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旅行命令" sheetId="1" r:id="rId1"/>
    <sheet name="別紙" sheetId="2" r:id="rId2"/>
  </sheets>
  <definedNames>
    <definedName name="_xlnm.Print_Area" localSheetId="1">'別紙'!$A$1:$AX$55</definedName>
    <definedName name="_xlnm.Print_Area" localSheetId="0">'旅行命令'!$A$1:$AX$59</definedName>
    <definedName name="_xlnm.Print_Titles" localSheetId="1">'別紙'!$1:$1</definedName>
    <definedName name="_xlnm.Print_Titles" localSheetId="0">'旅行命令'!$15:$15</definedName>
  </definedNames>
  <calcPr fullCalcOnLoad="1"/>
</workbook>
</file>

<file path=xl/sharedStrings.xml><?xml version="1.0" encoding="utf-8"?>
<sst xmlns="http://schemas.openxmlformats.org/spreadsheetml/2006/main" count="255" uniqueCount="125">
  <si>
    <t>年</t>
  </si>
  <si>
    <t>日</t>
  </si>
  <si>
    <t>月</t>
  </si>
  <si>
    <t>人</t>
  </si>
  <si>
    <t>以下別記</t>
  </si>
  <si>
    <t>時</t>
  </si>
  <si>
    <t>分</t>
  </si>
  <si>
    <t>円</t>
  </si>
  <si>
    <t>氏　　名</t>
  </si>
  <si>
    <t>消防団長</t>
  </si>
  <si>
    <t>旅行命令権者</t>
  </si>
  <si>
    <t>決　　裁　　欄</t>
  </si>
  <si>
    <t>所属</t>
  </si>
  <si>
    <t>職名</t>
  </si>
  <si>
    <t>氏名</t>
  </si>
  <si>
    <t>用　務</t>
  </si>
  <si>
    <t>用務先</t>
  </si>
  <si>
    <t>月　日</t>
  </si>
  <si>
    <t>時間</t>
  </si>
  <si>
    <t>長岡中央方面隊</t>
  </si>
  <si>
    <t>長岡南部方面隊</t>
  </si>
  <si>
    <t>長岡北部方面隊</t>
  </si>
  <si>
    <t>長岡川西方面隊</t>
  </si>
  <si>
    <t>長岡西部方面隊</t>
  </si>
  <si>
    <t>山古志方面隊</t>
  </si>
  <si>
    <t>越路方面隊</t>
  </si>
  <si>
    <t>小国方面隊</t>
  </si>
  <si>
    <t>中之島方面隊</t>
  </si>
  <si>
    <t>三島方面隊</t>
  </si>
  <si>
    <t>和島方面隊</t>
  </si>
  <si>
    <t>寺泊方面隊</t>
  </si>
  <si>
    <t>与板方面隊</t>
  </si>
  <si>
    <t>栃尾方面隊</t>
  </si>
  <si>
    <t>副団長</t>
  </si>
  <si>
    <t>本部員長</t>
  </si>
  <si>
    <t>方面隊長</t>
  </si>
  <si>
    <t>分団長</t>
  </si>
  <si>
    <t>副分団長</t>
  </si>
  <si>
    <t>第１分団</t>
  </si>
  <si>
    <t>第２分団</t>
  </si>
  <si>
    <t>第３分団</t>
  </si>
  <si>
    <t>第４分団</t>
  </si>
  <si>
    <t>第５分団</t>
  </si>
  <si>
    <t>第６分団</t>
  </si>
  <si>
    <t>第７分団</t>
  </si>
  <si>
    <t>第８分団</t>
  </si>
  <si>
    <t>第９分団</t>
  </si>
  <si>
    <t>第１０分団</t>
  </si>
  <si>
    <t>第１１分団</t>
  </si>
  <si>
    <t>第１２分団</t>
  </si>
  <si>
    <t>第１３分団</t>
  </si>
  <si>
    <t>第１４分団</t>
  </si>
  <si>
    <t>第１５分団</t>
  </si>
  <si>
    <t>第１６分団</t>
  </si>
  <si>
    <t>第１７分団</t>
  </si>
  <si>
    <t>第１８分団</t>
  </si>
  <si>
    <t>第１９分団</t>
  </si>
  <si>
    <t>第２０分団</t>
  </si>
  <si>
    <t>第２１分団</t>
  </si>
  <si>
    <t>第２２分団</t>
  </si>
  <si>
    <t>第２３分団</t>
  </si>
  <si>
    <t>第２４分団</t>
  </si>
  <si>
    <t>中之島分団</t>
  </si>
  <si>
    <t>上通分団</t>
  </si>
  <si>
    <t>中通分団</t>
  </si>
  <si>
    <t>中野分団</t>
  </si>
  <si>
    <t>中条分団</t>
  </si>
  <si>
    <t>信条分団</t>
  </si>
  <si>
    <t>西所分団</t>
  </si>
  <si>
    <t>三沼分団</t>
  </si>
  <si>
    <t>教育主幹</t>
  </si>
  <si>
    <t>訓練主幹</t>
  </si>
  <si>
    <t>技術主幹</t>
  </si>
  <si>
    <t>予防主幹</t>
  </si>
  <si>
    <t>方面副隊長</t>
  </si>
  <si>
    <t>訓練部長</t>
  </si>
  <si>
    <t>技術部長</t>
  </si>
  <si>
    <t>予防部長</t>
  </si>
  <si>
    <t>訓練副部長</t>
  </si>
  <si>
    <t>技術副部長</t>
  </si>
  <si>
    <t>予防副部長</t>
  </si>
  <si>
    <t>予防担当部長</t>
  </si>
  <si>
    <t>警備担当部長</t>
  </si>
  <si>
    <t>旗手</t>
  </si>
  <si>
    <t>予防担当班長</t>
  </si>
  <si>
    <t>警備担当班長</t>
  </si>
  <si>
    <t>団員</t>
  </si>
  <si>
    <t>特別団員</t>
  </si>
  <si>
    <t>課　　長</t>
  </si>
  <si>
    <t>～</t>
  </si>
  <si>
    <t>所　　属</t>
  </si>
  <si>
    <t>職　　名</t>
  </si>
  <si>
    <t>長岡中央方面隊本部</t>
  </si>
  <si>
    <t>長岡南部方面隊本部</t>
  </si>
  <si>
    <t>長岡北部方面隊本部</t>
  </si>
  <si>
    <t>長岡川西方面隊本部</t>
  </si>
  <si>
    <t>長岡西部方面隊本部</t>
  </si>
  <si>
    <t>越路方面隊本部</t>
  </si>
  <si>
    <t>山古志方面隊本部</t>
  </si>
  <si>
    <t>小国方面隊本部</t>
  </si>
  <si>
    <t>中之島方面隊本部</t>
  </si>
  <si>
    <t>三島方面隊本部</t>
  </si>
  <si>
    <t>和島方面隊本部</t>
  </si>
  <si>
    <t>寺泊方面隊本部</t>
  </si>
  <si>
    <t>与板方面隊本部</t>
  </si>
  <si>
    <t>栃尾方面隊本部</t>
  </si>
  <si>
    <t>方面隊長</t>
  </si>
  <si>
    <t>合　　議</t>
  </si>
  <si>
    <t>消防団</t>
  </si>
  <si>
    <t>川口方面隊</t>
  </si>
  <si>
    <t>川口方面隊本部</t>
  </si>
  <si>
    <t>消防団本部</t>
  </si>
  <si>
    <t>副本部員長</t>
  </si>
  <si>
    <t>広報指導分団長</t>
  </si>
  <si>
    <t>訓練副主幹</t>
  </si>
  <si>
    <t>技術副主幹</t>
  </si>
  <si>
    <t>予防副主幹</t>
  </si>
  <si>
    <t>広報指導分団</t>
  </si>
  <si>
    <t>学生消防隊</t>
  </si>
  <si>
    <t>消防団本部</t>
  </si>
  <si>
    <t>出動報告書（会議・研修等）</t>
  </si>
  <si>
    <t>報告年月日</t>
  </si>
  <si>
    <t>報告者</t>
  </si>
  <si>
    <t>出 動 報 酬
支 給 総 額</t>
  </si>
  <si>
    <t>出動報酬金額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</si>
</sst>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#,##0_);[Red]\(#,##0\)"/>
    <numFmt numFmtId="178" formatCode="#,##0_ "/>
    <numFmt numFmtId="179" formatCode="m&quot;月&quot;d&quot;日&quot;;@"/>
    <numFmt numFmtId="180" formatCode="#,##0&quot;円&quot;"/>
    <numFmt numFmtId="181" formatCode="0_ 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1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180" fontId="1" fillId="0" borderId="14" xfId="0" applyNumberFormat="1" applyFont="1" applyBorder="1" applyAlignment="1">
      <alignment horizontal="right" vertical="center" indent="1"/>
    </xf>
    <xf numFmtId="0" fontId="1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80" fontId="1" fillId="0" borderId="29" xfId="0" applyNumberFormat="1" applyFont="1" applyBorder="1" applyAlignment="1">
      <alignment horizontal="right" vertical="center" indent="1"/>
    </xf>
    <xf numFmtId="180" fontId="1" fillId="0" borderId="30" xfId="0" applyNumberFormat="1" applyFont="1" applyBorder="1" applyAlignment="1">
      <alignment horizontal="right" vertical="center" indent="1"/>
    </xf>
    <xf numFmtId="180" fontId="1" fillId="0" borderId="31" xfId="0" applyNumberFormat="1" applyFont="1" applyBorder="1" applyAlignment="1">
      <alignment horizontal="right" vertical="center" indent="1"/>
    </xf>
    <xf numFmtId="180" fontId="1" fillId="0" borderId="32" xfId="0" applyNumberFormat="1" applyFont="1" applyBorder="1" applyAlignment="1">
      <alignment horizontal="right" vertical="center" indent="1"/>
    </xf>
    <xf numFmtId="180" fontId="1" fillId="0" borderId="33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4"/>
  <sheetViews>
    <sheetView showZeros="0" tabSelected="1" zoomScalePageLayoutView="0" workbookViewId="0" topLeftCell="A4">
      <selection activeCell="AM15" sqref="AM15:AX15"/>
    </sheetView>
  </sheetViews>
  <sheetFormatPr defaultColWidth="9.00390625" defaultRowHeight="13.5"/>
  <cols>
    <col min="1" max="1" width="4.125" style="1" customWidth="1"/>
    <col min="2" max="30" width="1.75390625" style="1" customWidth="1"/>
    <col min="31" max="31" width="2.00390625" style="1" customWidth="1"/>
    <col min="32" max="50" width="1.75390625" style="1" customWidth="1"/>
    <col min="51" max="56" width="1.875" style="1" customWidth="1"/>
    <col min="57" max="57" width="21.00390625" style="3" customWidth="1"/>
    <col min="58" max="58" width="19.75390625" style="3" customWidth="1"/>
    <col min="59" max="59" width="15.75390625" style="3" customWidth="1"/>
    <col min="60" max="89" width="2.625" style="1" customWidth="1"/>
    <col min="90" max="126" width="3.125" style="1" customWidth="1"/>
    <col min="127" max="16384" width="9.00390625" style="1" customWidth="1"/>
  </cols>
  <sheetData>
    <row r="1" spans="2:50" ht="50.25" customHeight="1">
      <c r="B1" s="51" t="s">
        <v>120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2:84" s="3" customFormat="1" ht="15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W2" s="6"/>
      <c r="X2" s="7"/>
      <c r="Y2" s="7"/>
      <c r="Z2" s="8"/>
      <c r="AB2" s="7"/>
      <c r="AC2" s="8"/>
      <c r="AE2" s="7"/>
      <c r="AF2" s="8"/>
      <c r="BO2" s="39" t="s">
        <v>11</v>
      </c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8"/>
    </row>
    <row r="3" spans="2:84" s="3" customFormat="1" ht="15.75" customHeight="1">
      <c r="B3" s="30" t="s">
        <v>9</v>
      </c>
      <c r="C3" s="30"/>
      <c r="D3" s="30"/>
      <c r="E3" s="30"/>
      <c r="F3" s="30"/>
      <c r="G3" s="22" t="s">
        <v>106</v>
      </c>
      <c r="H3" s="22"/>
      <c r="I3" s="22"/>
      <c r="J3" s="22"/>
      <c r="K3" s="22"/>
      <c r="L3" s="22" t="s">
        <v>88</v>
      </c>
      <c r="M3" s="22"/>
      <c r="N3" s="22"/>
      <c r="O3" s="22"/>
      <c r="P3" s="22"/>
      <c r="Q3" s="22" t="s">
        <v>107</v>
      </c>
      <c r="R3" s="22"/>
      <c r="S3" s="22"/>
      <c r="T3" s="22"/>
      <c r="U3" s="22"/>
      <c r="W3" s="6"/>
      <c r="X3" s="7"/>
      <c r="Y3" s="7"/>
      <c r="Z3" s="8"/>
      <c r="AB3" s="7"/>
      <c r="AC3" s="8"/>
      <c r="AE3" s="7"/>
      <c r="AF3" s="8"/>
      <c r="BO3" s="40" t="s">
        <v>10</v>
      </c>
      <c r="BP3" s="41"/>
      <c r="BQ3" s="41"/>
      <c r="BR3" s="41"/>
      <c r="BS3" s="41"/>
      <c r="BT3" s="42"/>
      <c r="BU3" s="40" t="s">
        <v>88</v>
      </c>
      <c r="BV3" s="41"/>
      <c r="BW3" s="41"/>
      <c r="BX3" s="41"/>
      <c r="BY3" s="41"/>
      <c r="BZ3" s="42"/>
      <c r="CA3" s="43"/>
      <c r="CB3" s="44"/>
      <c r="CC3" s="44"/>
      <c r="CD3" s="44"/>
      <c r="CE3" s="44"/>
      <c r="CF3" s="45"/>
    </row>
    <row r="4" spans="2:84" s="4" customFormat="1" ht="18" customHeight="1">
      <c r="B4" s="23"/>
      <c r="C4" s="24"/>
      <c r="D4" s="24"/>
      <c r="E4" s="24"/>
      <c r="F4" s="25"/>
      <c r="G4" s="23"/>
      <c r="H4" s="24"/>
      <c r="I4" s="24"/>
      <c r="J4" s="24"/>
      <c r="K4" s="25"/>
      <c r="L4" s="23"/>
      <c r="M4" s="24"/>
      <c r="N4" s="24"/>
      <c r="O4" s="24"/>
      <c r="P4" s="25"/>
      <c r="Q4" s="23"/>
      <c r="R4" s="24"/>
      <c r="S4" s="24"/>
      <c r="T4" s="24"/>
      <c r="U4" s="25"/>
      <c r="BE4" s="3"/>
      <c r="BF4" s="3"/>
      <c r="BG4" s="3"/>
      <c r="BO4" s="23"/>
      <c r="BP4" s="24"/>
      <c r="BQ4" s="24"/>
      <c r="BR4" s="24"/>
      <c r="BS4" s="24"/>
      <c r="BT4" s="25"/>
      <c r="BU4" s="23"/>
      <c r="BV4" s="24"/>
      <c r="BW4" s="24"/>
      <c r="BX4" s="24"/>
      <c r="BY4" s="24"/>
      <c r="BZ4" s="25"/>
      <c r="CA4" s="23"/>
      <c r="CB4" s="24"/>
      <c r="CC4" s="24"/>
      <c r="CD4" s="24"/>
      <c r="CE4" s="24"/>
      <c r="CF4" s="25"/>
    </row>
    <row r="5" spans="2:84" s="4" customFormat="1" ht="8.25" customHeight="1">
      <c r="B5" s="23"/>
      <c r="C5" s="24"/>
      <c r="D5" s="24"/>
      <c r="E5" s="24"/>
      <c r="F5" s="25"/>
      <c r="G5" s="23"/>
      <c r="H5" s="24"/>
      <c r="I5" s="24"/>
      <c r="J5" s="24"/>
      <c r="K5" s="25"/>
      <c r="L5" s="23"/>
      <c r="M5" s="24"/>
      <c r="N5" s="24"/>
      <c r="O5" s="24"/>
      <c r="P5" s="25"/>
      <c r="Q5" s="23"/>
      <c r="R5" s="24"/>
      <c r="S5" s="24"/>
      <c r="T5" s="24"/>
      <c r="U5" s="2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BE5" s="3"/>
      <c r="BF5" s="3"/>
      <c r="BG5" s="3"/>
      <c r="BO5" s="23"/>
      <c r="BP5" s="24"/>
      <c r="BQ5" s="24"/>
      <c r="BR5" s="24"/>
      <c r="BS5" s="24"/>
      <c r="BT5" s="25"/>
      <c r="BU5" s="23"/>
      <c r="BV5" s="24"/>
      <c r="BW5" s="24"/>
      <c r="BX5" s="24"/>
      <c r="BY5" s="24"/>
      <c r="BZ5" s="25"/>
      <c r="CA5" s="23"/>
      <c r="CB5" s="24"/>
      <c r="CC5" s="24"/>
      <c r="CD5" s="24"/>
      <c r="CE5" s="24"/>
      <c r="CF5" s="25"/>
    </row>
    <row r="6" spans="2:84" ht="18" customHeight="1">
      <c r="B6" s="26"/>
      <c r="C6" s="27"/>
      <c r="D6" s="27"/>
      <c r="E6" s="27"/>
      <c r="F6" s="28"/>
      <c r="G6" s="26"/>
      <c r="H6" s="27"/>
      <c r="I6" s="27"/>
      <c r="J6" s="27"/>
      <c r="K6" s="28"/>
      <c r="L6" s="26"/>
      <c r="M6" s="27"/>
      <c r="N6" s="27"/>
      <c r="O6" s="27"/>
      <c r="P6" s="28"/>
      <c r="Q6" s="26"/>
      <c r="R6" s="27"/>
      <c r="S6" s="27"/>
      <c r="T6" s="27"/>
      <c r="U6" s="28"/>
      <c r="AC6" s="56" t="s">
        <v>121</v>
      </c>
      <c r="AD6" s="27"/>
      <c r="AE6" s="27"/>
      <c r="AF6" s="27"/>
      <c r="AG6" s="27"/>
      <c r="AH6" s="27"/>
      <c r="AI6" s="27"/>
      <c r="AJ6" s="27"/>
      <c r="AK6" s="27"/>
      <c r="AL6" s="11"/>
      <c r="AM6" s="38"/>
      <c r="AN6" s="27"/>
      <c r="AO6" s="27"/>
      <c r="AP6" s="29"/>
      <c r="AQ6" s="29"/>
      <c r="AR6" s="9" t="s">
        <v>0</v>
      </c>
      <c r="AS6" s="29"/>
      <c r="AT6" s="29"/>
      <c r="AU6" s="9" t="s">
        <v>2</v>
      </c>
      <c r="AV6" s="29"/>
      <c r="AW6" s="29"/>
      <c r="AX6" s="9" t="s">
        <v>1</v>
      </c>
      <c r="BO6" s="26"/>
      <c r="BP6" s="27"/>
      <c r="BQ6" s="27"/>
      <c r="BR6" s="27"/>
      <c r="BS6" s="27"/>
      <c r="BT6" s="28"/>
      <c r="BU6" s="26"/>
      <c r="BV6" s="27"/>
      <c r="BW6" s="27"/>
      <c r="BX6" s="27"/>
      <c r="BY6" s="27"/>
      <c r="BZ6" s="28"/>
      <c r="CA6" s="26"/>
      <c r="CB6" s="27"/>
      <c r="CC6" s="27"/>
      <c r="CD6" s="27"/>
      <c r="CE6" s="27"/>
      <c r="CF6" s="28"/>
    </row>
    <row r="7" spans="2:24" ht="44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5"/>
      <c r="W7" s="5"/>
      <c r="X7" s="5"/>
    </row>
    <row r="8" spans="2:58" ht="19.5" customHeight="1">
      <c r="B8" s="37" t="s">
        <v>122</v>
      </c>
      <c r="C8" s="37"/>
      <c r="D8" s="37"/>
      <c r="E8" s="37"/>
      <c r="F8" s="37"/>
      <c r="G8" s="54" t="s">
        <v>12</v>
      </c>
      <c r="H8" s="34"/>
      <c r="I8" s="34"/>
      <c r="J8" s="57"/>
      <c r="K8" s="57"/>
      <c r="L8" s="57"/>
      <c r="M8" s="57"/>
      <c r="N8" s="57"/>
      <c r="O8" s="57"/>
      <c r="P8" s="57"/>
      <c r="Q8" s="57"/>
      <c r="R8" s="55" t="s">
        <v>13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55" t="s">
        <v>14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3"/>
      <c r="AQ8" s="34"/>
      <c r="AR8" s="13"/>
      <c r="AS8" s="13" t="s">
        <v>4</v>
      </c>
      <c r="AT8" s="12"/>
      <c r="AU8" s="12"/>
      <c r="AV8" s="12"/>
      <c r="AW8" s="12"/>
      <c r="AX8" s="14"/>
      <c r="BE8" s="3" t="s">
        <v>108</v>
      </c>
      <c r="BF8" s="3" t="s">
        <v>108</v>
      </c>
    </row>
    <row r="9" spans="2:59" ht="19.5" customHeight="1">
      <c r="B9" s="53"/>
      <c r="C9" s="53"/>
      <c r="D9" s="53"/>
      <c r="E9" s="53"/>
      <c r="F9" s="53"/>
      <c r="G9" s="26"/>
      <c r="H9" s="27"/>
      <c r="I9" s="27"/>
      <c r="J9" s="58"/>
      <c r="K9" s="58"/>
      <c r="L9" s="58"/>
      <c r="M9" s="58"/>
      <c r="N9" s="58"/>
      <c r="O9" s="58"/>
      <c r="P9" s="58"/>
      <c r="Q9" s="58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>
        <f>COUNTIF(Z16:AL31,"＊")+COUNTIF(Z32:AL57,"＊")</f>
        <v>0</v>
      </c>
      <c r="AS9" s="27"/>
      <c r="AT9" s="27"/>
      <c r="AU9" s="27"/>
      <c r="AV9" s="27"/>
      <c r="AW9" s="27" t="s">
        <v>3</v>
      </c>
      <c r="AX9" s="28"/>
      <c r="BE9" s="3" t="s">
        <v>111</v>
      </c>
      <c r="BF9" s="3" t="s">
        <v>111</v>
      </c>
      <c r="BG9" s="3" t="s">
        <v>9</v>
      </c>
    </row>
    <row r="10" spans="2:59" ht="39.75" customHeight="1">
      <c r="B10" s="46" t="s">
        <v>15</v>
      </c>
      <c r="C10" s="37"/>
      <c r="D10" s="37"/>
      <c r="E10" s="37"/>
      <c r="F10" s="3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52" t="s">
        <v>16</v>
      </c>
      <c r="AF10" s="17"/>
      <c r="AG10" s="17"/>
      <c r="AH10" s="5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49"/>
      <c r="BE10" s="3" t="s">
        <v>19</v>
      </c>
      <c r="BF10" s="3" t="s">
        <v>19</v>
      </c>
      <c r="BG10" s="3" t="s">
        <v>33</v>
      </c>
    </row>
    <row r="11" spans="2:59" ht="30" customHeight="1">
      <c r="B11" s="37" t="s">
        <v>17</v>
      </c>
      <c r="C11" s="37"/>
      <c r="D11" s="37"/>
      <c r="E11" s="37"/>
      <c r="F11" s="37"/>
      <c r="G11" s="19"/>
      <c r="H11" s="20"/>
      <c r="I11" s="20"/>
      <c r="J11" s="20"/>
      <c r="K11" s="20"/>
      <c r="L11" s="20"/>
      <c r="M11" s="21"/>
      <c r="N11" s="16" t="s">
        <v>18</v>
      </c>
      <c r="O11" s="17"/>
      <c r="P11" s="17"/>
      <c r="Q11" s="18"/>
      <c r="R11" s="16"/>
      <c r="S11" s="17"/>
      <c r="T11" s="17"/>
      <c r="U11" s="17" t="s">
        <v>5</v>
      </c>
      <c r="V11" s="17"/>
      <c r="W11" s="50"/>
      <c r="X11" s="50"/>
      <c r="Y11" s="17" t="s">
        <v>6</v>
      </c>
      <c r="Z11" s="17"/>
      <c r="AA11" s="17" t="s">
        <v>89</v>
      </c>
      <c r="AB11" s="17"/>
      <c r="AC11" s="17"/>
      <c r="AD11" s="17"/>
      <c r="AE11" s="17" t="s">
        <v>5</v>
      </c>
      <c r="AF11" s="17"/>
      <c r="AG11" s="50"/>
      <c r="AH11" s="50"/>
      <c r="AI11" s="17" t="s">
        <v>6</v>
      </c>
      <c r="AJ11" s="17"/>
      <c r="AK11" s="32"/>
      <c r="AL11" s="32"/>
      <c r="AM11" s="32"/>
      <c r="AN11" s="32"/>
      <c r="AO11" s="17"/>
      <c r="AP11" s="17"/>
      <c r="AQ11" s="17"/>
      <c r="AR11" s="17" t="s">
        <v>18</v>
      </c>
      <c r="AS11" s="17"/>
      <c r="AT11" s="17"/>
      <c r="AU11" s="50"/>
      <c r="AV11" s="50"/>
      <c r="AW11" s="17" t="s">
        <v>6</v>
      </c>
      <c r="AX11" s="18"/>
      <c r="BE11" s="3" t="s">
        <v>20</v>
      </c>
      <c r="BF11" s="3" t="s">
        <v>20</v>
      </c>
      <c r="BG11" s="3" t="s">
        <v>70</v>
      </c>
    </row>
    <row r="12" spans="2:59" ht="15" customHeight="1" thickBot="1">
      <c r="B12" s="8"/>
      <c r="C12" s="8"/>
      <c r="D12" s="8"/>
      <c r="E12" s="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10"/>
      <c r="AA12" s="10"/>
      <c r="AB12" s="8"/>
      <c r="AC12" s="8"/>
      <c r="AD12" s="10"/>
      <c r="AE12" s="10"/>
      <c r="AF12" s="8"/>
      <c r="AG12" s="8"/>
      <c r="BE12" s="3" t="s">
        <v>21</v>
      </c>
      <c r="BF12" s="3" t="s">
        <v>21</v>
      </c>
      <c r="BG12" s="3" t="s">
        <v>34</v>
      </c>
    </row>
    <row r="13" spans="2:59" ht="30.75" customHeight="1" thickBot="1">
      <c r="B13" s="8"/>
      <c r="C13" s="8"/>
      <c r="D13" s="8"/>
      <c r="E13" s="8"/>
      <c r="F13" s="6"/>
      <c r="G13" s="6"/>
      <c r="H13" s="6"/>
      <c r="I13" s="6"/>
      <c r="J13" s="6"/>
      <c r="K13" s="6"/>
      <c r="L13" s="6"/>
      <c r="M13" s="6"/>
      <c r="N13" s="6"/>
      <c r="O13" s="5"/>
      <c r="P13" s="8"/>
      <c r="AE13" s="59" t="s">
        <v>123</v>
      </c>
      <c r="AF13" s="60"/>
      <c r="AG13" s="60"/>
      <c r="AH13" s="60"/>
      <c r="AI13" s="60"/>
      <c r="AJ13" s="60"/>
      <c r="AK13" s="60"/>
      <c r="AL13" s="61"/>
      <c r="AM13" s="62">
        <f>SUM(AM16:AX31,AM32:AX57,'別紙'!AM2:AX28,'別紙'!AM29:AX55)</f>
        <v>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3" t="s">
        <v>7</v>
      </c>
      <c r="AX13" s="64"/>
      <c r="BE13" s="3" t="s">
        <v>22</v>
      </c>
      <c r="BF13" s="3" t="s">
        <v>22</v>
      </c>
      <c r="BG13" s="3" t="s">
        <v>112</v>
      </c>
    </row>
    <row r="14" spans="2:59" s="2" customFormat="1" ht="15" customHeight="1" thickBot="1">
      <c r="B14" s="8"/>
      <c r="C14" s="8"/>
      <c r="D14" s="8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8"/>
      <c r="Y14" s="8"/>
      <c r="Z14" s="10"/>
      <c r="AA14" s="10"/>
      <c r="AB14" s="8"/>
      <c r="AC14" s="8"/>
      <c r="AD14" s="10"/>
      <c r="AE14" s="10"/>
      <c r="AF14" s="8"/>
      <c r="AG14" s="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BE14" s="3" t="s">
        <v>23</v>
      </c>
      <c r="BF14" s="3" t="s">
        <v>23</v>
      </c>
      <c r="BG14" s="3" t="s">
        <v>71</v>
      </c>
    </row>
    <row r="15" spans="2:59" ht="24.75" customHeight="1">
      <c r="B15" s="37" t="s">
        <v>90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 t="s">
        <v>91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 t="s">
        <v>8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6"/>
      <c r="AM15" s="65" t="s">
        <v>124</v>
      </c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7"/>
      <c r="BE15" s="3" t="s">
        <v>25</v>
      </c>
      <c r="BF15" s="3" t="s">
        <v>25</v>
      </c>
      <c r="BG15" s="3" t="s">
        <v>72</v>
      </c>
    </row>
    <row r="16" spans="1:59" ht="30" customHeight="1">
      <c r="A16" s="15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68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69"/>
      <c r="BE16" s="3" t="s">
        <v>24</v>
      </c>
      <c r="BF16" s="3" t="s">
        <v>24</v>
      </c>
      <c r="BG16" s="3" t="s">
        <v>73</v>
      </c>
    </row>
    <row r="17" spans="1:59" ht="30" customHeight="1">
      <c r="A17" s="15">
        <v>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68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69"/>
      <c r="BE17" s="3" t="s">
        <v>26</v>
      </c>
      <c r="BF17" s="3" t="s">
        <v>26</v>
      </c>
      <c r="BG17" s="3" t="s">
        <v>113</v>
      </c>
    </row>
    <row r="18" spans="1:59" ht="30" customHeight="1">
      <c r="A18" s="15">
        <v>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5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68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69"/>
      <c r="BE18" s="3" t="s">
        <v>27</v>
      </c>
      <c r="BF18" s="3" t="s">
        <v>27</v>
      </c>
      <c r="BG18" s="3" t="s">
        <v>114</v>
      </c>
    </row>
    <row r="19" spans="1:59" ht="30" customHeight="1">
      <c r="A19" s="15">
        <v>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5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68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69"/>
      <c r="BE19" s="3" t="s">
        <v>28</v>
      </c>
      <c r="BF19" s="3" t="s">
        <v>28</v>
      </c>
      <c r="BG19" s="3" t="s">
        <v>115</v>
      </c>
    </row>
    <row r="20" spans="1:59" ht="30" customHeight="1">
      <c r="A20" s="15">
        <v>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5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68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69"/>
      <c r="BE20" s="3" t="s">
        <v>29</v>
      </c>
      <c r="BF20" s="3" t="s">
        <v>29</v>
      </c>
      <c r="BG20" s="3" t="s">
        <v>116</v>
      </c>
    </row>
    <row r="21" spans="1:59" ht="30" customHeight="1">
      <c r="A21" s="15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68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69"/>
      <c r="BE21" s="3" t="s">
        <v>30</v>
      </c>
      <c r="BF21" s="3" t="s">
        <v>30</v>
      </c>
      <c r="BG21" s="3" t="s">
        <v>83</v>
      </c>
    </row>
    <row r="22" spans="1:59" ht="30" customHeight="1">
      <c r="A22" s="15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5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68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69"/>
      <c r="BE22" s="3" t="s">
        <v>31</v>
      </c>
      <c r="BF22" s="3" t="s">
        <v>31</v>
      </c>
      <c r="BG22" s="3" t="s">
        <v>35</v>
      </c>
    </row>
    <row r="23" spans="1:59" ht="30" customHeight="1">
      <c r="A23" s="15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5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68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69"/>
      <c r="BE23" s="3" t="s">
        <v>32</v>
      </c>
      <c r="BF23" s="3" t="s">
        <v>32</v>
      </c>
      <c r="BG23" s="3" t="s">
        <v>74</v>
      </c>
    </row>
    <row r="24" spans="1:59" ht="30" customHeight="1">
      <c r="A24" s="15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5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68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69"/>
      <c r="BE24" s="3" t="s">
        <v>109</v>
      </c>
      <c r="BF24" s="3" t="s">
        <v>109</v>
      </c>
      <c r="BG24" s="3" t="s">
        <v>75</v>
      </c>
    </row>
    <row r="25" spans="1:59" ht="30" customHeight="1">
      <c r="A25" s="15">
        <v>10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5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68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69"/>
      <c r="BF25" s="3" t="s">
        <v>92</v>
      </c>
      <c r="BG25" s="3" t="s">
        <v>76</v>
      </c>
    </row>
    <row r="26" spans="1:59" ht="30" customHeight="1">
      <c r="A26" s="15">
        <v>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5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68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69"/>
      <c r="BF26" s="3" t="s">
        <v>93</v>
      </c>
      <c r="BG26" s="3" t="s">
        <v>77</v>
      </c>
    </row>
    <row r="27" spans="1:59" ht="30" customHeight="1">
      <c r="A27" s="15">
        <v>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5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68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69"/>
      <c r="BF27" s="3" t="s">
        <v>94</v>
      </c>
      <c r="BG27" s="3" t="s">
        <v>78</v>
      </c>
    </row>
    <row r="28" spans="1:59" ht="30" customHeight="1">
      <c r="A28" s="15">
        <v>13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5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68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69"/>
      <c r="BF28" s="3" t="s">
        <v>95</v>
      </c>
      <c r="BG28" s="3" t="s">
        <v>79</v>
      </c>
    </row>
    <row r="29" spans="1:59" ht="30" customHeight="1">
      <c r="A29" s="15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68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69"/>
      <c r="BF29" s="3" t="s">
        <v>96</v>
      </c>
      <c r="BG29" s="3" t="s">
        <v>80</v>
      </c>
    </row>
    <row r="30" spans="1:59" s="2" customFormat="1" ht="30" customHeight="1">
      <c r="A30" s="15">
        <v>15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68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69"/>
      <c r="BE30" s="3"/>
      <c r="BF30" s="3" t="s">
        <v>97</v>
      </c>
      <c r="BG30" s="3" t="s">
        <v>36</v>
      </c>
    </row>
    <row r="31" spans="1:59" ht="30" customHeight="1">
      <c r="A31" s="15">
        <v>16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5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68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69"/>
      <c r="BF31" s="3" t="s">
        <v>98</v>
      </c>
      <c r="BG31" s="3" t="s">
        <v>37</v>
      </c>
    </row>
    <row r="32" spans="1:59" ht="24.75" customHeight="1">
      <c r="A32" s="15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5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68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69"/>
      <c r="BF32" s="3" t="s">
        <v>99</v>
      </c>
      <c r="BG32" s="3" t="s">
        <v>81</v>
      </c>
    </row>
    <row r="33" spans="1:59" ht="30" customHeight="1">
      <c r="A33" s="15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5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68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69"/>
      <c r="BF33" s="3" t="s">
        <v>100</v>
      </c>
      <c r="BG33" s="3" t="s">
        <v>82</v>
      </c>
    </row>
    <row r="34" spans="1:59" ht="30" customHeight="1">
      <c r="A34" s="15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68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69"/>
      <c r="BF34" s="3" t="s">
        <v>101</v>
      </c>
      <c r="BG34" s="3" t="s">
        <v>85</v>
      </c>
    </row>
    <row r="35" spans="1:59" ht="24.75" customHeight="1">
      <c r="A35" s="15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5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68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69"/>
      <c r="BF35" s="3" t="s">
        <v>102</v>
      </c>
      <c r="BG35" s="3" t="s">
        <v>84</v>
      </c>
    </row>
    <row r="36" spans="1:59" ht="30" customHeight="1">
      <c r="A36" s="15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5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68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69"/>
      <c r="BF36" s="3" t="s">
        <v>103</v>
      </c>
      <c r="BG36" s="3" t="s">
        <v>86</v>
      </c>
    </row>
    <row r="37" spans="1:59" ht="30" customHeight="1">
      <c r="A37" s="15">
        <v>22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5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68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69"/>
      <c r="BF37" s="3" t="s">
        <v>104</v>
      </c>
      <c r="BG37" s="3" t="s">
        <v>87</v>
      </c>
    </row>
    <row r="38" spans="1:58" ht="30" customHeight="1">
      <c r="A38" s="15">
        <v>23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5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68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69"/>
      <c r="BF38" s="3" t="s">
        <v>105</v>
      </c>
    </row>
    <row r="39" spans="1:58" ht="30" customHeight="1">
      <c r="A39" s="15">
        <v>24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68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69"/>
      <c r="BF39" s="3" t="s">
        <v>110</v>
      </c>
    </row>
    <row r="40" spans="1:58" ht="30" customHeight="1">
      <c r="A40" s="15">
        <v>25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5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68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69"/>
      <c r="BF40" s="3" t="s">
        <v>117</v>
      </c>
    </row>
    <row r="41" spans="1:58" ht="30" customHeight="1">
      <c r="A41" s="15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68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69"/>
      <c r="BF41" s="3" t="s">
        <v>118</v>
      </c>
    </row>
    <row r="42" spans="1:58" ht="30" customHeight="1">
      <c r="A42" s="15">
        <v>27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5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68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69"/>
      <c r="BF42" s="3" t="s">
        <v>38</v>
      </c>
    </row>
    <row r="43" spans="1:58" ht="30" customHeight="1">
      <c r="A43" s="15">
        <v>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5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68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69"/>
      <c r="BF43" s="3" t="s">
        <v>39</v>
      </c>
    </row>
    <row r="44" spans="1:58" ht="30" customHeight="1">
      <c r="A44" s="15">
        <v>29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5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68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69"/>
      <c r="BF44" s="3" t="s">
        <v>40</v>
      </c>
    </row>
    <row r="45" spans="1:58" ht="30" customHeight="1">
      <c r="A45" s="15">
        <v>30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68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69"/>
      <c r="BF45" s="3" t="s">
        <v>41</v>
      </c>
    </row>
    <row r="46" spans="1:58" ht="30" customHeight="1">
      <c r="A46" s="15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5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68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69"/>
      <c r="BF46" s="3" t="s">
        <v>42</v>
      </c>
    </row>
    <row r="47" spans="1:58" ht="30" customHeight="1">
      <c r="A47" s="15">
        <v>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5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68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69"/>
      <c r="BF47" s="3" t="s">
        <v>43</v>
      </c>
    </row>
    <row r="48" spans="1:58" ht="30" customHeight="1">
      <c r="A48" s="15">
        <v>33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68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69"/>
      <c r="BF48" s="3" t="s">
        <v>44</v>
      </c>
    </row>
    <row r="49" spans="1:58" ht="30" customHeight="1">
      <c r="A49" s="15">
        <v>34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68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69"/>
      <c r="BF49" s="3" t="s">
        <v>45</v>
      </c>
    </row>
    <row r="50" spans="1:58" ht="30" customHeight="1">
      <c r="A50" s="15">
        <v>35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5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68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69"/>
      <c r="BF50" s="3" t="s">
        <v>46</v>
      </c>
    </row>
    <row r="51" spans="1:58" ht="30" customHeight="1">
      <c r="A51" s="15">
        <v>36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68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69"/>
      <c r="BF51" s="3" t="s">
        <v>47</v>
      </c>
    </row>
    <row r="52" spans="1:58" ht="30" customHeight="1">
      <c r="A52" s="15">
        <v>37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5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68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69"/>
      <c r="BF52" s="3" t="s">
        <v>48</v>
      </c>
    </row>
    <row r="53" spans="1:58" ht="30" customHeight="1">
      <c r="A53" s="15">
        <v>38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5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68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69"/>
      <c r="BF53" s="3" t="s">
        <v>49</v>
      </c>
    </row>
    <row r="54" spans="1:58" ht="30" customHeight="1">
      <c r="A54" s="15">
        <v>39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68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69"/>
      <c r="BF54" s="3" t="s">
        <v>50</v>
      </c>
    </row>
    <row r="55" spans="1:58" ht="30" customHeight="1">
      <c r="A55" s="15">
        <v>40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5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68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69"/>
      <c r="BF55" s="3" t="s">
        <v>51</v>
      </c>
    </row>
    <row r="56" spans="1:58" ht="30" customHeight="1">
      <c r="A56" s="15">
        <v>41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5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68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69"/>
      <c r="BF56" s="3" t="s">
        <v>52</v>
      </c>
    </row>
    <row r="57" spans="1:58" ht="30" customHeight="1">
      <c r="A57" s="15">
        <v>42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5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68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69"/>
      <c r="BF57" s="3" t="s">
        <v>53</v>
      </c>
    </row>
    <row r="58" spans="1:58" ht="30" customHeight="1" thickBot="1">
      <c r="A58" s="15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5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70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BF58" s="3" t="s">
        <v>54</v>
      </c>
    </row>
    <row r="59" spans="2:58" ht="30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O59" s="5"/>
      <c r="AP59" s="6"/>
      <c r="AQ59" s="6"/>
      <c r="AR59" s="6"/>
      <c r="AS59" s="6"/>
      <c r="AT59" s="6"/>
      <c r="AU59" s="6"/>
      <c r="AV59" s="6"/>
      <c r="AW59" s="6"/>
      <c r="AX59" s="6"/>
      <c r="BF59" s="3" t="s">
        <v>55</v>
      </c>
    </row>
    <row r="60" spans="2:58" ht="30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O60" s="5"/>
      <c r="AP60" s="6"/>
      <c r="AQ60" s="6"/>
      <c r="AR60" s="6"/>
      <c r="AS60" s="6"/>
      <c r="AT60" s="6"/>
      <c r="AU60" s="6"/>
      <c r="AV60" s="6"/>
      <c r="AW60" s="6"/>
      <c r="AX60" s="6"/>
      <c r="BF60" s="3" t="s">
        <v>56</v>
      </c>
    </row>
    <row r="61" spans="2:58" ht="30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O61" s="5"/>
      <c r="AP61" s="6"/>
      <c r="AQ61" s="6"/>
      <c r="AR61" s="6"/>
      <c r="AS61" s="6"/>
      <c r="AT61" s="6"/>
      <c r="AU61" s="6"/>
      <c r="AV61" s="6"/>
      <c r="AW61" s="6"/>
      <c r="AX61" s="6"/>
      <c r="BF61" s="3" t="s">
        <v>57</v>
      </c>
    </row>
    <row r="62" spans="2:58" ht="30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O62" s="5"/>
      <c r="AP62" s="6"/>
      <c r="AQ62" s="6"/>
      <c r="AR62" s="6"/>
      <c r="AS62" s="6"/>
      <c r="AT62" s="6"/>
      <c r="AU62" s="6"/>
      <c r="AV62" s="6"/>
      <c r="AW62" s="6"/>
      <c r="AX62" s="6"/>
      <c r="BF62" s="3" t="s">
        <v>58</v>
      </c>
    </row>
    <row r="63" spans="2:58" ht="30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O63" s="5"/>
      <c r="AP63" s="6"/>
      <c r="AQ63" s="6"/>
      <c r="AR63" s="6"/>
      <c r="AS63" s="6"/>
      <c r="AT63" s="6"/>
      <c r="AU63" s="6"/>
      <c r="AV63" s="6"/>
      <c r="AW63" s="6"/>
      <c r="AX63" s="6"/>
      <c r="BF63" s="3" t="s">
        <v>59</v>
      </c>
    </row>
    <row r="64" spans="2:58" ht="30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O64" s="5"/>
      <c r="AP64" s="6"/>
      <c r="AQ64" s="6"/>
      <c r="AR64" s="6"/>
      <c r="AS64" s="6"/>
      <c r="AT64" s="6"/>
      <c r="AU64" s="6"/>
      <c r="AV64" s="6"/>
      <c r="AW64" s="6"/>
      <c r="AX64" s="6"/>
      <c r="BF64" s="3" t="s">
        <v>60</v>
      </c>
    </row>
    <row r="65" spans="2:58" ht="30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O65" s="5"/>
      <c r="AP65" s="6"/>
      <c r="AQ65" s="6"/>
      <c r="AR65" s="6"/>
      <c r="AS65" s="6"/>
      <c r="AT65" s="6"/>
      <c r="AU65" s="6"/>
      <c r="AV65" s="6"/>
      <c r="AW65" s="6"/>
      <c r="AX65" s="6"/>
      <c r="BF65" s="3" t="s">
        <v>61</v>
      </c>
    </row>
    <row r="66" spans="2:58" ht="30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O66" s="5"/>
      <c r="AP66" s="6"/>
      <c r="AQ66" s="6"/>
      <c r="AR66" s="6"/>
      <c r="AS66" s="6"/>
      <c r="AT66" s="6"/>
      <c r="AU66" s="6"/>
      <c r="AV66" s="6"/>
      <c r="AW66" s="6"/>
      <c r="AX66" s="6"/>
      <c r="BF66" s="3" t="s">
        <v>62</v>
      </c>
    </row>
    <row r="67" spans="2:58" ht="24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O67" s="5"/>
      <c r="AP67" s="6"/>
      <c r="AQ67" s="6"/>
      <c r="AR67" s="6"/>
      <c r="AS67" s="6"/>
      <c r="AT67" s="6"/>
      <c r="AU67" s="6"/>
      <c r="AV67" s="6"/>
      <c r="AW67" s="6"/>
      <c r="AX67" s="6"/>
      <c r="BF67" s="3" t="s">
        <v>63</v>
      </c>
    </row>
    <row r="68" spans="2:58" ht="24.7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O68" s="5"/>
      <c r="AP68" s="6"/>
      <c r="AQ68" s="6"/>
      <c r="AR68" s="6"/>
      <c r="AS68" s="6"/>
      <c r="AT68" s="6"/>
      <c r="AU68" s="6"/>
      <c r="AV68" s="6"/>
      <c r="AW68" s="6"/>
      <c r="AX68" s="6"/>
      <c r="BF68" s="3" t="s">
        <v>64</v>
      </c>
    </row>
    <row r="69" spans="2:58" ht="24.7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O69" s="5"/>
      <c r="AP69" s="6"/>
      <c r="AQ69" s="6"/>
      <c r="AR69" s="6"/>
      <c r="AS69" s="6"/>
      <c r="AT69" s="6"/>
      <c r="AU69" s="6"/>
      <c r="AV69" s="6"/>
      <c r="AW69" s="6"/>
      <c r="AX69" s="6"/>
      <c r="BF69" s="3" t="s">
        <v>65</v>
      </c>
    </row>
    <row r="70" spans="2:58" ht="24.7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O70" s="5"/>
      <c r="AP70" s="6"/>
      <c r="AQ70" s="6"/>
      <c r="AR70" s="6"/>
      <c r="AS70" s="6"/>
      <c r="AT70" s="6"/>
      <c r="AU70" s="6"/>
      <c r="AV70" s="6"/>
      <c r="AW70" s="6"/>
      <c r="AX70" s="6"/>
      <c r="BF70" s="3" t="s">
        <v>66</v>
      </c>
    </row>
    <row r="71" spans="2:58" ht="24.7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O71" s="5"/>
      <c r="AP71" s="6"/>
      <c r="AQ71" s="6"/>
      <c r="AR71" s="6"/>
      <c r="AS71" s="6"/>
      <c r="AT71" s="6"/>
      <c r="AU71" s="6"/>
      <c r="AV71" s="6"/>
      <c r="AW71" s="6"/>
      <c r="AX71" s="6"/>
      <c r="BF71" s="3" t="s">
        <v>67</v>
      </c>
    </row>
    <row r="72" spans="2:58" ht="24.7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O72" s="5"/>
      <c r="AP72" s="5"/>
      <c r="AQ72" s="5"/>
      <c r="BF72" s="3" t="s">
        <v>68</v>
      </c>
    </row>
    <row r="73" spans="2:58" ht="24.7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O73" s="5"/>
      <c r="AP73" s="5"/>
      <c r="AQ73" s="5"/>
      <c r="BF73" s="3" t="s">
        <v>69</v>
      </c>
    </row>
    <row r="74" spans="2:43" ht="24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O74" s="5"/>
      <c r="AP74" s="5"/>
      <c r="AQ74" s="5"/>
    </row>
    <row r="75" spans="2:43" ht="24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O75" s="5"/>
      <c r="AP75" s="5"/>
      <c r="AQ75" s="5"/>
    </row>
    <row r="76" spans="2:43" ht="24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O76" s="5"/>
      <c r="AP76" s="5"/>
      <c r="AQ76" s="5"/>
    </row>
    <row r="77" spans="2:43" ht="24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O77" s="5"/>
      <c r="AP77" s="5"/>
      <c r="AQ77" s="5"/>
    </row>
    <row r="78" spans="41:43" ht="24.75" customHeight="1">
      <c r="AO78" s="5"/>
      <c r="AP78" s="5"/>
      <c r="AQ78" s="5"/>
    </row>
    <row r="79" spans="41:43" ht="24.75" customHeight="1">
      <c r="AO79" s="5"/>
      <c r="AP79" s="5"/>
      <c r="AQ79" s="5"/>
    </row>
    <row r="80" spans="41:43" ht="24.75" customHeight="1">
      <c r="AO80" s="5"/>
      <c r="AP80" s="5"/>
      <c r="AQ80" s="5"/>
    </row>
    <row r="81" spans="41:43" ht="24.75" customHeight="1">
      <c r="AO81" s="5"/>
      <c r="AP81" s="5"/>
      <c r="AQ81" s="5"/>
    </row>
    <row r="82" spans="41:43" ht="24.75" customHeight="1">
      <c r="AO82" s="5"/>
      <c r="AP82" s="5"/>
      <c r="AQ82" s="5"/>
    </row>
    <row r="83" spans="41:43" ht="24.75" customHeight="1">
      <c r="AO83" s="5"/>
      <c r="AP83" s="5"/>
      <c r="AQ83" s="5"/>
    </row>
    <row r="84" spans="41:43" ht="24.75" customHeight="1">
      <c r="AO84" s="5"/>
      <c r="AP84" s="5"/>
      <c r="AQ84" s="5"/>
    </row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233">
    <mergeCell ref="J9:Q9"/>
    <mergeCell ref="B58:M58"/>
    <mergeCell ref="N58:Y58"/>
    <mergeCell ref="Z58:AL58"/>
    <mergeCell ref="AM58:AX58"/>
    <mergeCell ref="B34:M34"/>
    <mergeCell ref="N34:Y34"/>
    <mergeCell ref="N36:Y36"/>
    <mergeCell ref="N37:Y37"/>
    <mergeCell ref="N39:Y39"/>
    <mergeCell ref="B31:M31"/>
    <mergeCell ref="N30:Y30"/>
    <mergeCell ref="N31:Y31"/>
    <mergeCell ref="AM34:AX34"/>
    <mergeCell ref="Z32:AL32"/>
    <mergeCell ref="Z33:AL33"/>
    <mergeCell ref="Z34:AL34"/>
    <mergeCell ref="N29:Y29"/>
    <mergeCell ref="B24:M24"/>
    <mergeCell ref="B25:M25"/>
    <mergeCell ref="Z15:AL15"/>
    <mergeCell ref="B20:M20"/>
    <mergeCell ref="B21:M21"/>
    <mergeCell ref="N20:Y20"/>
    <mergeCell ref="B18:M18"/>
    <mergeCell ref="Z29:AL29"/>
    <mergeCell ref="Z17:AL17"/>
    <mergeCell ref="Z16:AL16"/>
    <mergeCell ref="N24:Y24"/>
    <mergeCell ref="N25:Y25"/>
    <mergeCell ref="B28:M28"/>
    <mergeCell ref="B27:M27"/>
    <mergeCell ref="N26:Y26"/>
    <mergeCell ref="Z24:AL24"/>
    <mergeCell ref="Z25:AL25"/>
    <mergeCell ref="AM15:AX15"/>
    <mergeCell ref="B16:M16"/>
    <mergeCell ref="B17:M17"/>
    <mergeCell ref="N16:Y16"/>
    <mergeCell ref="N17:Y17"/>
    <mergeCell ref="B15:M15"/>
    <mergeCell ref="N15:Y15"/>
    <mergeCell ref="AM16:AX16"/>
    <mergeCell ref="AM17:AX17"/>
    <mergeCell ref="N18:Y18"/>
    <mergeCell ref="N19:Y19"/>
    <mergeCell ref="B19:M19"/>
    <mergeCell ref="N21:Y21"/>
    <mergeCell ref="Z22:AL22"/>
    <mergeCell ref="Z23:AL23"/>
    <mergeCell ref="N23:Y23"/>
    <mergeCell ref="B22:M22"/>
    <mergeCell ref="N22:Y22"/>
    <mergeCell ref="B40:M40"/>
    <mergeCell ref="B33:M33"/>
    <mergeCell ref="B35:M35"/>
    <mergeCell ref="B37:M37"/>
    <mergeCell ref="B38:M38"/>
    <mergeCell ref="B23:M23"/>
    <mergeCell ref="B26:M26"/>
    <mergeCell ref="N27:Y27"/>
    <mergeCell ref="Z27:AL27"/>
    <mergeCell ref="B29:M29"/>
    <mergeCell ref="N41:Y41"/>
    <mergeCell ref="N28:Y28"/>
    <mergeCell ref="B36:M36"/>
    <mergeCell ref="B32:M32"/>
    <mergeCell ref="B30:M30"/>
    <mergeCell ref="B39:M39"/>
    <mergeCell ref="B41:M41"/>
    <mergeCell ref="B44:M44"/>
    <mergeCell ref="B45:M45"/>
    <mergeCell ref="N44:Y44"/>
    <mergeCell ref="N45:Y45"/>
    <mergeCell ref="B43:M43"/>
    <mergeCell ref="N46:Y46"/>
    <mergeCell ref="N43:Y43"/>
    <mergeCell ref="B42:M42"/>
    <mergeCell ref="AW11:AX11"/>
    <mergeCell ref="AO11:AQ11"/>
    <mergeCell ref="B48:M48"/>
    <mergeCell ref="B49:M49"/>
    <mergeCell ref="AA11:AB11"/>
    <mergeCell ref="Y11:Z11"/>
    <mergeCell ref="Z40:AL40"/>
    <mergeCell ref="Z41:AL41"/>
    <mergeCell ref="B46:M46"/>
    <mergeCell ref="AP6:AQ6"/>
    <mergeCell ref="AC8:AE9"/>
    <mergeCell ref="Z35:AL35"/>
    <mergeCell ref="Z36:AL36"/>
    <mergeCell ref="AC11:AD11"/>
    <mergeCell ref="AI11:AJ11"/>
    <mergeCell ref="AK11:AN11"/>
    <mergeCell ref="AM30:AX30"/>
    <mergeCell ref="AR11:AT11"/>
    <mergeCell ref="AU11:AV11"/>
    <mergeCell ref="AM27:AX27"/>
    <mergeCell ref="AW13:AX13"/>
    <mergeCell ref="B1:AX1"/>
    <mergeCell ref="AE10:AG10"/>
    <mergeCell ref="AH10:AX10"/>
    <mergeCell ref="B8:F9"/>
    <mergeCell ref="G8:I9"/>
    <mergeCell ref="R8:T9"/>
    <mergeCell ref="AC6:AK6"/>
    <mergeCell ref="U8:AB9"/>
    <mergeCell ref="N47:Y47"/>
    <mergeCell ref="N48:Y48"/>
    <mergeCell ref="N49:Y49"/>
    <mergeCell ref="N50:Y50"/>
    <mergeCell ref="N40:Y40"/>
    <mergeCell ref="N32:Y32"/>
    <mergeCell ref="N33:Y33"/>
    <mergeCell ref="N35:Y35"/>
    <mergeCell ref="N42:Y42"/>
    <mergeCell ref="N38:Y38"/>
    <mergeCell ref="B52:M52"/>
    <mergeCell ref="N51:Y51"/>
    <mergeCell ref="N52:Y52"/>
    <mergeCell ref="Z18:AL18"/>
    <mergeCell ref="Z19:AL19"/>
    <mergeCell ref="Z20:AL20"/>
    <mergeCell ref="B47:M47"/>
    <mergeCell ref="Z38:AL38"/>
    <mergeCell ref="Z39:AL39"/>
    <mergeCell ref="Z52:AL52"/>
    <mergeCell ref="AF8:AO9"/>
    <mergeCell ref="B51:M51"/>
    <mergeCell ref="B54:M54"/>
    <mergeCell ref="N54:Y54"/>
    <mergeCell ref="Z21:AL21"/>
    <mergeCell ref="Z26:AL26"/>
    <mergeCell ref="Z28:AL28"/>
    <mergeCell ref="Z31:AL31"/>
    <mergeCell ref="Z37:AL37"/>
    <mergeCell ref="B53:M53"/>
    <mergeCell ref="AE13:AL13"/>
    <mergeCell ref="AE11:AF11"/>
    <mergeCell ref="AG11:AH11"/>
    <mergeCell ref="B11:F11"/>
    <mergeCell ref="R11:T11"/>
    <mergeCell ref="U11:V11"/>
    <mergeCell ref="W11:X11"/>
    <mergeCell ref="N53:Y53"/>
    <mergeCell ref="Z30:AL30"/>
    <mergeCell ref="BO2:CF2"/>
    <mergeCell ref="BO3:BT3"/>
    <mergeCell ref="BU3:BZ3"/>
    <mergeCell ref="CA3:CF3"/>
    <mergeCell ref="AV6:AW6"/>
    <mergeCell ref="BO4:BT6"/>
    <mergeCell ref="BU4:BZ6"/>
    <mergeCell ref="G10:AD10"/>
    <mergeCell ref="N57:Y57"/>
    <mergeCell ref="B55:M55"/>
    <mergeCell ref="B56:M56"/>
    <mergeCell ref="B57:M57"/>
    <mergeCell ref="N55:Y55"/>
    <mergeCell ref="N56:Y56"/>
    <mergeCell ref="B50:M50"/>
    <mergeCell ref="AM44:AX44"/>
    <mergeCell ref="CA4:CF6"/>
    <mergeCell ref="AM6:AO6"/>
    <mergeCell ref="Z42:AL42"/>
    <mergeCell ref="Z43:AL43"/>
    <mergeCell ref="Z44:AL44"/>
    <mergeCell ref="AM19:AX19"/>
    <mergeCell ref="AM20:AX20"/>
    <mergeCell ref="AM22:AX22"/>
    <mergeCell ref="AM21:AX21"/>
    <mergeCell ref="AM40:AX40"/>
    <mergeCell ref="AM41:AX41"/>
    <mergeCell ref="AM42:AX42"/>
    <mergeCell ref="AM43:AX43"/>
    <mergeCell ref="AM38:AX38"/>
    <mergeCell ref="AM39:AX39"/>
    <mergeCell ref="AM36:AX36"/>
    <mergeCell ref="AM37:AX37"/>
    <mergeCell ref="AM35:AX35"/>
    <mergeCell ref="AM45:AX45"/>
    <mergeCell ref="AM46:AX46"/>
    <mergeCell ref="Z51:AL51"/>
    <mergeCell ref="Z49:AL49"/>
    <mergeCell ref="Z50:AL50"/>
    <mergeCell ref="Z48:AL48"/>
    <mergeCell ref="Z46:AL46"/>
    <mergeCell ref="Z47:AL47"/>
    <mergeCell ref="Z45:AL45"/>
    <mergeCell ref="AM48:AX48"/>
    <mergeCell ref="AM49:AX49"/>
    <mergeCell ref="AM50:AX50"/>
    <mergeCell ref="AM51:AX51"/>
    <mergeCell ref="AM52:AX52"/>
    <mergeCell ref="AM53:AX53"/>
    <mergeCell ref="AM54:AX54"/>
    <mergeCell ref="AM55:AX55"/>
    <mergeCell ref="AM56:AX56"/>
    <mergeCell ref="Z57:AL57"/>
    <mergeCell ref="AM57:AX57"/>
    <mergeCell ref="Z54:AL54"/>
    <mergeCell ref="Z55:AL55"/>
    <mergeCell ref="Z56:AL56"/>
    <mergeCell ref="Z53:AL53"/>
    <mergeCell ref="AM31:AX31"/>
    <mergeCell ref="AM32:AX32"/>
    <mergeCell ref="AM33:AX33"/>
    <mergeCell ref="AM23:AX23"/>
    <mergeCell ref="AM25:AX25"/>
    <mergeCell ref="AM26:AX26"/>
    <mergeCell ref="AM28:AX28"/>
    <mergeCell ref="AM29:AX29"/>
    <mergeCell ref="AM47:AX47"/>
    <mergeCell ref="AM18:AX18"/>
    <mergeCell ref="B4:F6"/>
    <mergeCell ref="G4:K6"/>
    <mergeCell ref="L4:P6"/>
    <mergeCell ref="AM24:AX24"/>
    <mergeCell ref="AM13:AV13"/>
    <mergeCell ref="AS6:AT6"/>
    <mergeCell ref="AP8:AQ9"/>
    <mergeCell ref="AW9:AX9"/>
    <mergeCell ref="AR9:AV9"/>
    <mergeCell ref="N11:Q11"/>
    <mergeCell ref="G11:M11"/>
    <mergeCell ref="Q3:U3"/>
    <mergeCell ref="Q4:U6"/>
    <mergeCell ref="B2:P2"/>
    <mergeCell ref="B3:F3"/>
    <mergeCell ref="G3:K3"/>
    <mergeCell ref="L3:P3"/>
    <mergeCell ref="B10:F10"/>
    <mergeCell ref="J8:Q8"/>
  </mergeCells>
  <dataValidations count="5">
    <dataValidation type="list" allowBlank="1" showInputMessage="1" showErrorMessage="1" sqref="U8:AB9 N16:Y58">
      <formula1>$BG$8:$BG$37</formula1>
    </dataValidation>
    <dataValidation type="list" allowBlank="1" showInputMessage="1" showErrorMessage="1" sqref="BE8:BE24">
      <formula1>$BE$8:$BE$24</formula1>
    </dataValidation>
    <dataValidation type="list" allowBlank="1" showInputMessage="1" showErrorMessage="1" sqref="B16:M58">
      <formula1>$BF$7:$BF$73</formula1>
    </dataValidation>
    <dataValidation type="list" allowBlank="1" showInputMessage="1" showErrorMessage="1" sqref="J9:Q9">
      <formula1>$BF$40:$BF$73</formula1>
    </dataValidation>
    <dataValidation type="list" allowBlank="1" showInputMessage="1" showErrorMessage="1" sqref="J8:Q8">
      <formula1>$BF$8:$BF$39</formula1>
    </dataValidation>
  </dataValidations>
  <printOptions/>
  <pageMargins left="0.5905511811023623" right="0.5905511811023623" top="0.57" bottom="0.33" header="0.3937007874015748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82"/>
  <sheetViews>
    <sheetView showZeros="0" zoomScalePageLayoutView="0" workbookViewId="0" topLeftCell="A1">
      <selection activeCell="BE4" sqref="BE4"/>
    </sheetView>
  </sheetViews>
  <sheetFormatPr defaultColWidth="9.00390625" defaultRowHeight="13.5"/>
  <cols>
    <col min="1" max="1" width="4.125" style="1" customWidth="1"/>
    <col min="2" max="50" width="1.75390625" style="1" customWidth="1"/>
    <col min="51" max="56" width="1.875" style="1" customWidth="1"/>
    <col min="57" max="57" width="21.00390625" style="3" customWidth="1"/>
    <col min="58" max="58" width="19.75390625" style="3" customWidth="1"/>
    <col min="59" max="59" width="15.75390625" style="3" customWidth="1"/>
    <col min="60" max="89" width="2.625" style="1" customWidth="1"/>
    <col min="90" max="126" width="3.125" style="1" customWidth="1"/>
    <col min="127" max="16384" width="9.00390625" style="1" customWidth="1"/>
  </cols>
  <sheetData>
    <row r="1" spans="2:50" ht="24.75" customHeight="1">
      <c r="B1" s="37" t="s">
        <v>90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 t="s">
        <v>91</v>
      </c>
      <c r="O1" s="37" t="s">
        <v>91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 t="s">
        <v>8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16"/>
      <c r="AM1" s="65" t="s">
        <v>124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7"/>
    </row>
    <row r="2" spans="1:84" s="3" customFormat="1" ht="30" customHeight="1">
      <c r="A2" s="3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8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69"/>
      <c r="BO2" s="39" t="s">
        <v>11</v>
      </c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8"/>
    </row>
    <row r="3" spans="1:84" s="3" customFormat="1" ht="30" customHeight="1">
      <c r="A3" s="3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5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68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69"/>
      <c r="BO3" s="40" t="s">
        <v>10</v>
      </c>
      <c r="BP3" s="41"/>
      <c r="BQ3" s="41"/>
      <c r="BR3" s="41"/>
      <c r="BS3" s="41"/>
      <c r="BT3" s="42"/>
      <c r="BU3" s="40" t="s">
        <v>88</v>
      </c>
      <c r="BV3" s="41"/>
      <c r="BW3" s="41"/>
      <c r="BX3" s="41"/>
      <c r="BY3" s="41"/>
      <c r="BZ3" s="42"/>
      <c r="CA3" s="43"/>
      <c r="CB3" s="44"/>
      <c r="CC3" s="44"/>
      <c r="CD3" s="44"/>
      <c r="CE3" s="44"/>
      <c r="CF3" s="45"/>
    </row>
    <row r="4" spans="1:84" s="4" customFormat="1" ht="30" customHeight="1">
      <c r="A4" s="3">
        <v>46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5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68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69"/>
      <c r="BE4" s="3"/>
      <c r="BF4" s="3"/>
      <c r="BG4" s="3"/>
      <c r="BO4" s="23"/>
      <c r="BP4" s="24"/>
      <c r="BQ4" s="24"/>
      <c r="BR4" s="24"/>
      <c r="BS4" s="24"/>
      <c r="BT4" s="25"/>
      <c r="BU4" s="23"/>
      <c r="BV4" s="24"/>
      <c r="BW4" s="24"/>
      <c r="BX4" s="24"/>
      <c r="BY4" s="24"/>
      <c r="BZ4" s="25"/>
      <c r="CA4" s="23"/>
      <c r="CB4" s="24"/>
      <c r="CC4" s="24"/>
      <c r="CD4" s="24"/>
      <c r="CE4" s="24"/>
      <c r="CF4" s="25"/>
    </row>
    <row r="5" spans="1:84" s="4" customFormat="1" ht="30" customHeight="1">
      <c r="A5" s="3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5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68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69"/>
      <c r="BE5" s="3"/>
      <c r="BF5" s="3"/>
      <c r="BG5" s="3"/>
      <c r="BO5" s="23"/>
      <c r="BP5" s="24"/>
      <c r="BQ5" s="24"/>
      <c r="BR5" s="24"/>
      <c r="BS5" s="24"/>
      <c r="BT5" s="25"/>
      <c r="BU5" s="23"/>
      <c r="BV5" s="24"/>
      <c r="BW5" s="24"/>
      <c r="BX5" s="24"/>
      <c r="BY5" s="24"/>
      <c r="BZ5" s="25"/>
      <c r="CA5" s="23"/>
      <c r="CB5" s="24"/>
      <c r="CC5" s="24"/>
      <c r="CD5" s="24"/>
      <c r="CE5" s="24"/>
      <c r="CF5" s="25"/>
    </row>
    <row r="6" spans="1:84" ht="30" customHeight="1">
      <c r="A6" s="3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5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68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69"/>
      <c r="BO6" s="26"/>
      <c r="BP6" s="27"/>
      <c r="BQ6" s="27"/>
      <c r="BR6" s="27"/>
      <c r="BS6" s="27"/>
      <c r="BT6" s="28"/>
      <c r="BU6" s="26"/>
      <c r="BV6" s="27"/>
      <c r="BW6" s="27"/>
      <c r="BX6" s="27"/>
      <c r="BY6" s="27"/>
      <c r="BZ6" s="28"/>
      <c r="CA6" s="26"/>
      <c r="CB6" s="27"/>
      <c r="CC6" s="27"/>
      <c r="CD6" s="27"/>
      <c r="CE6" s="27"/>
      <c r="CF6" s="28"/>
    </row>
    <row r="7" spans="1:50" ht="30" customHeight="1">
      <c r="A7" s="3">
        <v>49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5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68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69"/>
    </row>
    <row r="8" spans="1:58" ht="30" customHeight="1">
      <c r="A8" s="3">
        <v>50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5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68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69"/>
      <c r="BE8" s="3" t="s">
        <v>119</v>
      </c>
      <c r="BF8" s="3" t="s">
        <v>111</v>
      </c>
    </row>
    <row r="9" spans="1:59" ht="30" customHeight="1">
      <c r="A9" s="3">
        <v>51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5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68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69"/>
      <c r="BE9" s="3" t="s">
        <v>19</v>
      </c>
      <c r="BF9" s="3" t="s">
        <v>19</v>
      </c>
      <c r="BG9" s="3" t="s">
        <v>9</v>
      </c>
    </row>
    <row r="10" spans="1:59" ht="30" customHeight="1">
      <c r="A10" s="3">
        <v>52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68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69"/>
      <c r="BE10" s="3" t="s">
        <v>20</v>
      </c>
      <c r="BF10" s="3" t="s">
        <v>20</v>
      </c>
      <c r="BG10" s="3" t="s">
        <v>33</v>
      </c>
    </row>
    <row r="11" spans="1:59" ht="30" customHeight="1">
      <c r="A11" s="3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68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69"/>
      <c r="BE11" s="3" t="s">
        <v>21</v>
      </c>
      <c r="BF11" s="3" t="s">
        <v>21</v>
      </c>
      <c r="BG11" s="3" t="s">
        <v>70</v>
      </c>
    </row>
    <row r="12" spans="1:59" ht="30" customHeight="1">
      <c r="A12" s="3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68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69"/>
      <c r="BE12" s="3" t="s">
        <v>22</v>
      </c>
      <c r="BF12" s="3" t="s">
        <v>22</v>
      </c>
      <c r="BG12" s="3" t="s">
        <v>34</v>
      </c>
    </row>
    <row r="13" spans="1:59" ht="30" customHeight="1">
      <c r="A13" s="3">
        <v>55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68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69"/>
      <c r="BE13" s="3" t="s">
        <v>23</v>
      </c>
      <c r="BF13" s="3" t="s">
        <v>23</v>
      </c>
      <c r="BG13" s="3" t="s">
        <v>71</v>
      </c>
    </row>
    <row r="14" spans="1:59" s="2" customFormat="1" ht="30" customHeight="1">
      <c r="A14" s="3">
        <v>56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68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69"/>
      <c r="BE14" s="3" t="s">
        <v>25</v>
      </c>
      <c r="BF14" s="3" t="s">
        <v>25</v>
      </c>
      <c r="BG14" s="3" t="s">
        <v>72</v>
      </c>
    </row>
    <row r="15" spans="1:59" ht="30" customHeight="1">
      <c r="A15" s="3">
        <v>57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68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69"/>
      <c r="BE15" s="3" t="s">
        <v>24</v>
      </c>
      <c r="BF15" s="3" t="s">
        <v>24</v>
      </c>
      <c r="BG15" s="3" t="s">
        <v>73</v>
      </c>
    </row>
    <row r="16" spans="1:59" ht="30" customHeight="1">
      <c r="A16" s="3">
        <v>58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68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69"/>
      <c r="BE16" s="3" t="s">
        <v>26</v>
      </c>
      <c r="BF16" s="3" t="s">
        <v>26</v>
      </c>
      <c r="BG16" s="3" t="s">
        <v>83</v>
      </c>
    </row>
    <row r="17" spans="1:59" ht="30" customHeight="1">
      <c r="A17" s="3">
        <v>59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68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69"/>
      <c r="BE17" s="3" t="s">
        <v>27</v>
      </c>
      <c r="BF17" s="3" t="s">
        <v>27</v>
      </c>
      <c r="BG17" s="3" t="s">
        <v>35</v>
      </c>
    </row>
    <row r="18" spans="1:59" ht="30" customHeight="1">
      <c r="A18" s="3">
        <v>60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5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68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69"/>
      <c r="BE18" s="3" t="s">
        <v>28</v>
      </c>
      <c r="BF18" s="3" t="s">
        <v>28</v>
      </c>
      <c r="BG18" s="3" t="s">
        <v>74</v>
      </c>
    </row>
    <row r="19" spans="1:59" ht="30" customHeight="1">
      <c r="A19" s="3">
        <v>61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5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68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69"/>
      <c r="BE19" s="3" t="s">
        <v>29</v>
      </c>
      <c r="BF19" s="3" t="s">
        <v>29</v>
      </c>
      <c r="BG19" s="3" t="s">
        <v>75</v>
      </c>
    </row>
    <row r="20" spans="1:59" ht="30" customHeight="1">
      <c r="A20" s="3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5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68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69"/>
      <c r="BE20" s="3" t="s">
        <v>30</v>
      </c>
      <c r="BF20" s="3" t="s">
        <v>30</v>
      </c>
      <c r="BG20" s="3" t="s">
        <v>76</v>
      </c>
    </row>
    <row r="21" spans="1:59" ht="30" customHeight="1">
      <c r="A21" s="3">
        <v>63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68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69"/>
      <c r="BE21" s="3" t="s">
        <v>31</v>
      </c>
      <c r="BF21" s="3" t="s">
        <v>31</v>
      </c>
      <c r="BG21" s="3" t="s">
        <v>77</v>
      </c>
    </row>
    <row r="22" spans="1:59" ht="30" customHeight="1">
      <c r="A22" s="3">
        <v>64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5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68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69"/>
      <c r="BE22" s="3" t="s">
        <v>32</v>
      </c>
      <c r="BF22" s="3" t="s">
        <v>32</v>
      </c>
      <c r="BG22" s="3" t="s">
        <v>78</v>
      </c>
    </row>
    <row r="23" spans="1:59" ht="30" customHeight="1">
      <c r="A23" s="3">
        <v>65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5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68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69"/>
      <c r="BF23" s="3" t="s">
        <v>92</v>
      </c>
      <c r="BG23" s="3" t="s">
        <v>79</v>
      </c>
    </row>
    <row r="24" spans="1:59" ht="30" customHeight="1">
      <c r="A24" s="3">
        <v>66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5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68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69"/>
      <c r="BF24" s="3" t="s">
        <v>93</v>
      </c>
      <c r="BG24" s="3" t="s">
        <v>80</v>
      </c>
    </row>
    <row r="25" spans="1:59" ht="30" customHeight="1">
      <c r="A25" s="3">
        <v>67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5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68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69"/>
      <c r="BF25" s="3" t="s">
        <v>94</v>
      </c>
      <c r="BG25" s="3" t="s">
        <v>36</v>
      </c>
    </row>
    <row r="26" spans="1:59" ht="30" customHeight="1">
      <c r="A26" s="3">
        <v>68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5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68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69"/>
      <c r="BF26" s="3" t="s">
        <v>95</v>
      </c>
      <c r="BG26" s="3" t="s">
        <v>37</v>
      </c>
    </row>
    <row r="27" spans="1:59" ht="30" customHeight="1">
      <c r="A27" s="3">
        <v>69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5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68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69"/>
      <c r="BF27" s="3" t="s">
        <v>96</v>
      </c>
      <c r="BG27" s="3" t="s">
        <v>81</v>
      </c>
    </row>
    <row r="28" spans="1:59" ht="30" customHeight="1">
      <c r="A28" s="3">
        <v>70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5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68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69"/>
      <c r="BF28" s="3" t="s">
        <v>97</v>
      </c>
      <c r="BG28" s="3" t="s">
        <v>82</v>
      </c>
    </row>
    <row r="29" spans="1:59" ht="24.75" customHeight="1">
      <c r="A29" s="15">
        <v>71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68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69"/>
      <c r="BF29" s="3" t="s">
        <v>98</v>
      </c>
      <c r="BG29" s="3" t="s">
        <v>85</v>
      </c>
    </row>
    <row r="30" spans="1:59" s="2" customFormat="1" ht="30" customHeight="1">
      <c r="A30" s="15">
        <v>72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68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69"/>
      <c r="BE30" s="3"/>
      <c r="BF30" s="3" t="s">
        <v>99</v>
      </c>
      <c r="BG30" s="3" t="s">
        <v>84</v>
      </c>
    </row>
    <row r="31" spans="1:59" ht="30" customHeight="1">
      <c r="A31" s="15">
        <v>73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5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68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69"/>
      <c r="BF31" s="3" t="s">
        <v>100</v>
      </c>
      <c r="BG31" s="3" t="s">
        <v>86</v>
      </c>
    </row>
    <row r="32" spans="1:59" ht="30" customHeight="1">
      <c r="A32" s="15">
        <v>74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5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68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69"/>
      <c r="BF32" s="3" t="s">
        <v>101</v>
      </c>
      <c r="BG32" s="3" t="s">
        <v>87</v>
      </c>
    </row>
    <row r="33" spans="1:58" ht="30" customHeight="1">
      <c r="A33" s="15">
        <v>75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5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68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69"/>
      <c r="BF33" s="3" t="s">
        <v>102</v>
      </c>
    </row>
    <row r="34" spans="1:58" ht="30" customHeight="1">
      <c r="A34" s="15">
        <v>76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68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69"/>
      <c r="BF34" s="3" t="s">
        <v>103</v>
      </c>
    </row>
    <row r="35" spans="1:58" ht="30" customHeight="1">
      <c r="A35" s="15">
        <v>77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5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68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69"/>
      <c r="BF35" s="3" t="s">
        <v>104</v>
      </c>
    </row>
    <row r="36" spans="1:58" ht="30" customHeight="1">
      <c r="A36" s="15">
        <v>78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5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68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69"/>
      <c r="BF36" s="3" t="s">
        <v>105</v>
      </c>
    </row>
    <row r="37" spans="1:58" ht="30" customHeight="1">
      <c r="A37" s="15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5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68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69"/>
      <c r="BF37" s="3" t="s">
        <v>38</v>
      </c>
    </row>
    <row r="38" spans="1:58" ht="30" customHeight="1">
      <c r="A38" s="15">
        <v>80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5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68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69"/>
      <c r="BF38" s="3" t="s">
        <v>39</v>
      </c>
    </row>
    <row r="39" spans="1:58" ht="30" customHeight="1">
      <c r="A39" s="15">
        <v>81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68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69"/>
      <c r="BF39" s="3" t="s">
        <v>40</v>
      </c>
    </row>
    <row r="40" spans="1:58" ht="30" customHeight="1">
      <c r="A40" s="15">
        <v>82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5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68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69"/>
      <c r="BF40" s="3" t="s">
        <v>41</v>
      </c>
    </row>
    <row r="41" spans="1:58" ht="30" customHeight="1">
      <c r="A41" s="15">
        <v>83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68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69"/>
      <c r="BF41" s="3" t="s">
        <v>42</v>
      </c>
    </row>
    <row r="42" spans="1:58" ht="30" customHeight="1">
      <c r="A42" s="15">
        <v>84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5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68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69"/>
      <c r="BF42" s="3" t="s">
        <v>43</v>
      </c>
    </row>
    <row r="43" spans="1:58" ht="30" customHeight="1">
      <c r="A43" s="15">
        <v>85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5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68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69"/>
      <c r="BF43" s="3" t="s">
        <v>44</v>
      </c>
    </row>
    <row r="44" spans="1:58" ht="30" customHeight="1">
      <c r="A44" s="15">
        <v>86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5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68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69"/>
      <c r="BF44" s="3" t="s">
        <v>45</v>
      </c>
    </row>
    <row r="45" spans="1:58" ht="30" customHeight="1">
      <c r="A45" s="15">
        <v>87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68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69"/>
      <c r="BF45" s="3" t="s">
        <v>46</v>
      </c>
    </row>
    <row r="46" spans="1:58" ht="30" customHeight="1">
      <c r="A46" s="15">
        <v>88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5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68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69"/>
      <c r="BF46" s="3" t="s">
        <v>47</v>
      </c>
    </row>
    <row r="47" spans="1:58" ht="30" customHeight="1">
      <c r="A47" s="15">
        <v>89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5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68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69"/>
      <c r="BF47" s="3" t="s">
        <v>48</v>
      </c>
    </row>
    <row r="48" spans="1:58" ht="30" customHeight="1">
      <c r="A48" s="15">
        <v>90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68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69"/>
      <c r="BF48" s="3" t="s">
        <v>49</v>
      </c>
    </row>
    <row r="49" spans="1:58" ht="30" customHeight="1">
      <c r="A49" s="15">
        <v>91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68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69"/>
      <c r="BF49" s="3" t="s">
        <v>50</v>
      </c>
    </row>
    <row r="50" spans="1:58" ht="30" customHeight="1">
      <c r="A50" s="15">
        <v>92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5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68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69"/>
      <c r="BF50" s="3" t="s">
        <v>51</v>
      </c>
    </row>
    <row r="51" spans="1:58" ht="30" customHeight="1">
      <c r="A51" s="15">
        <v>93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68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69"/>
      <c r="BF51" s="3" t="s">
        <v>52</v>
      </c>
    </row>
    <row r="52" spans="1:58" ht="30" customHeight="1">
      <c r="A52" s="15">
        <v>94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5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68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69"/>
      <c r="BF52" s="3" t="s">
        <v>53</v>
      </c>
    </row>
    <row r="53" spans="1:58" ht="30" customHeight="1">
      <c r="A53" s="15">
        <v>95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5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68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69"/>
      <c r="BF53" s="3" t="s">
        <v>54</v>
      </c>
    </row>
    <row r="54" spans="1:58" ht="30" customHeight="1">
      <c r="A54" s="15">
        <v>96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68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69"/>
      <c r="BF54" s="3" t="s">
        <v>55</v>
      </c>
    </row>
    <row r="55" spans="1:58" ht="30" customHeight="1" thickBot="1">
      <c r="A55" s="15">
        <v>97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5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70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2"/>
      <c r="BF55" s="3" t="s">
        <v>56</v>
      </c>
    </row>
    <row r="56" spans="1:58" ht="30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O56" s="5"/>
      <c r="AP56" s="6"/>
      <c r="AQ56" s="6"/>
      <c r="AR56" s="6"/>
      <c r="AS56" s="6"/>
      <c r="AT56" s="6"/>
      <c r="AU56" s="6"/>
      <c r="AV56" s="6"/>
      <c r="AW56" s="6"/>
      <c r="AX56" s="6"/>
      <c r="BF56" s="3" t="s">
        <v>57</v>
      </c>
    </row>
    <row r="57" spans="1:58" ht="30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O57" s="5"/>
      <c r="AP57" s="6"/>
      <c r="AQ57" s="6"/>
      <c r="AR57" s="6"/>
      <c r="AS57" s="6"/>
      <c r="AT57" s="6"/>
      <c r="AU57" s="6"/>
      <c r="AV57" s="6"/>
      <c r="AW57" s="6"/>
      <c r="AX57" s="6"/>
      <c r="BF57" s="3" t="s">
        <v>58</v>
      </c>
    </row>
    <row r="58" spans="1:58" ht="30" customHeight="1">
      <c r="A58" s="1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O58" s="5"/>
      <c r="AP58" s="6"/>
      <c r="AQ58" s="6"/>
      <c r="AR58" s="6"/>
      <c r="AS58" s="6"/>
      <c r="AT58" s="6"/>
      <c r="AU58" s="6"/>
      <c r="AV58" s="6"/>
      <c r="AW58" s="6"/>
      <c r="AX58" s="6"/>
      <c r="BF58" s="3" t="s">
        <v>59</v>
      </c>
    </row>
    <row r="59" spans="2:58" ht="30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O59" s="5"/>
      <c r="AP59" s="6"/>
      <c r="AQ59" s="6"/>
      <c r="AR59" s="6"/>
      <c r="AS59" s="6"/>
      <c r="AT59" s="6"/>
      <c r="AU59" s="6"/>
      <c r="AV59" s="6"/>
      <c r="AW59" s="6"/>
      <c r="AX59" s="6"/>
      <c r="BF59" s="3" t="s">
        <v>60</v>
      </c>
    </row>
    <row r="60" spans="2:58" ht="30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O60" s="5"/>
      <c r="AP60" s="6"/>
      <c r="AQ60" s="6"/>
      <c r="AR60" s="6"/>
      <c r="AS60" s="6"/>
      <c r="AT60" s="6"/>
      <c r="AU60" s="6"/>
      <c r="AV60" s="6"/>
      <c r="AW60" s="6"/>
      <c r="AX60" s="6"/>
      <c r="BF60" s="3" t="s">
        <v>61</v>
      </c>
    </row>
    <row r="61" spans="2:58" ht="30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O61" s="5"/>
      <c r="AP61" s="6"/>
      <c r="AQ61" s="6"/>
      <c r="AR61" s="6"/>
      <c r="AS61" s="6"/>
      <c r="AT61" s="6"/>
      <c r="AU61" s="6"/>
      <c r="AV61" s="6"/>
      <c r="AW61" s="6"/>
      <c r="AX61" s="6"/>
      <c r="BF61" s="3" t="s">
        <v>62</v>
      </c>
    </row>
    <row r="62" spans="2:58" ht="30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O62" s="5"/>
      <c r="AP62" s="6"/>
      <c r="AQ62" s="6"/>
      <c r="AR62" s="6"/>
      <c r="AS62" s="6"/>
      <c r="AT62" s="6"/>
      <c r="AU62" s="6"/>
      <c r="AV62" s="6"/>
      <c r="AW62" s="6"/>
      <c r="AX62" s="6"/>
      <c r="BF62" s="3" t="s">
        <v>63</v>
      </c>
    </row>
    <row r="63" spans="2:58" ht="30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O63" s="5"/>
      <c r="AP63" s="6"/>
      <c r="AQ63" s="6"/>
      <c r="AR63" s="6"/>
      <c r="AS63" s="6"/>
      <c r="AT63" s="6"/>
      <c r="AU63" s="6"/>
      <c r="AV63" s="6"/>
      <c r="AW63" s="6"/>
      <c r="AX63" s="6"/>
      <c r="BF63" s="3" t="s">
        <v>64</v>
      </c>
    </row>
    <row r="64" spans="2:58" ht="30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O64" s="5"/>
      <c r="AP64" s="6"/>
      <c r="AQ64" s="6"/>
      <c r="AR64" s="6"/>
      <c r="AS64" s="6"/>
      <c r="AT64" s="6"/>
      <c r="AU64" s="6"/>
      <c r="AV64" s="6"/>
      <c r="AW64" s="6"/>
      <c r="AX64" s="6"/>
      <c r="BF64" s="3" t="s">
        <v>65</v>
      </c>
    </row>
    <row r="65" spans="2:58" ht="30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O65" s="5"/>
      <c r="AP65" s="6"/>
      <c r="AQ65" s="6"/>
      <c r="AR65" s="6"/>
      <c r="AS65" s="6"/>
      <c r="AT65" s="6"/>
      <c r="AU65" s="6"/>
      <c r="AV65" s="6"/>
      <c r="AW65" s="6"/>
      <c r="AX65" s="6"/>
      <c r="BF65" s="3" t="s">
        <v>66</v>
      </c>
    </row>
    <row r="66" spans="2:58" ht="30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O66" s="5"/>
      <c r="AP66" s="6"/>
      <c r="AQ66" s="6"/>
      <c r="AR66" s="6"/>
      <c r="AS66" s="6"/>
      <c r="AT66" s="6"/>
      <c r="AU66" s="6"/>
      <c r="AV66" s="6"/>
      <c r="AW66" s="6"/>
      <c r="AX66" s="6"/>
      <c r="BF66" s="3" t="s">
        <v>67</v>
      </c>
    </row>
    <row r="67" spans="2:58" ht="30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O67" s="5"/>
      <c r="AP67" s="6"/>
      <c r="AQ67" s="6"/>
      <c r="AR67" s="6"/>
      <c r="AS67" s="6"/>
      <c r="AT67" s="6"/>
      <c r="AU67" s="6"/>
      <c r="AV67" s="6"/>
      <c r="AW67" s="6"/>
      <c r="AX67" s="6"/>
      <c r="BF67" s="3" t="s">
        <v>68</v>
      </c>
    </row>
    <row r="68" spans="2:58" ht="30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O68" s="5"/>
      <c r="AP68" s="6"/>
      <c r="AQ68" s="6"/>
      <c r="AR68" s="6"/>
      <c r="AS68" s="6"/>
      <c r="AT68" s="6"/>
      <c r="AU68" s="6"/>
      <c r="AV68" s="6"/>
      <c r="AW68" s="6"/>
      <c r="AX68" s="6"/>
      <c r="BF68" s="3" t="s">
        <v>69</v>
      </c>
    </row>
    <row r="69" spans="2:50" ht="30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O69" s="5"/>
      <c r="AP69" s="6"/>
      <c r="AQ69" s="6"/>
      <c r="AR69" s="6"/>
      <c r="AS69" s="6"/>
      <c r="AT69" s="6"/>
      <c r="AU69" s="6"/>
      <c r="AV69" s="6"/>
      <c r="AW69" s="6"/>
      <c r="AX69" s="6"/>
    </row>
    <row r="70" spans="2:43" ht="30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O70" s="5"/>
      <c r="AP70" s="5"/>
      <c r="AQ70" s="5"/>
    </row>
    <row r="71" spans="2:43" ht="30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O71" s="5"/>
      <c r="AP71" s="5"/>
      <c r="AQ71" s="5"/>
    </row>
    <row r="72" spans="2:43" ht="30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O72" s="5"/>
      <c r="AP72" s="5"/>
      <c r="AQ72" s="5"/>
    </row>
    <row r="73" spans="2:43" ht="30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O73" s="5"/>
      <c r="AP73" s="5"/>
      <c r="AQ73" s="5"/>
    </row>
    <row r="74" spans="2:43" ht="30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O74" s="5"/>
      <c r="AP74" s="5"/>
      <c r="AQ74" s="5"/>
    </row>
    <row r="75" spans="2:43" ht="30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O75" s="5"/>
      <c r="AP75" s="5"/>
      <c r="AQ75" s="5"/>
    </row>
    <row r="76" spans="41:43" ht="30" customHeight="1">
      <c r="AO76" s="5"/>
      <c r="AP76" s="5"/>
      <c r="AQ76" s="5"/>
    </row>
    <row r="77" spans="41:43" ht="30" customHeight="1">
      <c r="AO77" s="5"/>
      <c r="AP77" s="5"/>
      <c r="AQ77" s="5"/>
    </row>
    <row r="78" spans="41:43" ht="30" customHeight="1">
      <c r="AO78" s="5"/>
      <c r="AP78" s="5"/>
      <c r="AQ78" s="5"/>
    </row>
    <row r="79" spans="41:43" ht="30" customHeight="1">
      <c r="AO79" s="5"/>
      <c r="AP79" s="5"/>
      <c r="AQ79" s="5"/>
    </row>
    <row r="80" spans="41:43" ht="30" customHeight="1">
      <c r="AO80" s="5"/>
      <c r="AP80" s="5"/>
      <c r="AQ80" s="5"/>
    </row>
    <row r="81" spans="41:43" ht="30" customHeight="1">
      <c r="AO81" s="5"/>
      <c r="AP81" s="5"/>
      <c r="AQ81" s="5"/>
    </row>
    <row r="82" spans="41:43" ht="30" customHeight="1">
      <c r="AO82" s="5"/>
      <c r="AP82" s="5"/>
      <c r="AQ82" s="5"/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</sheetData>
  <sheetProtection/>
  <mergeCells count="227">
    <mergeCell ref="AM49:AX49"/>
    <mergeCell ref="N2:Y2"/>
    <mergeCell ref="AM2:AX2"/>
    <mergeCell ref="AM37:AX37"/>
    <mergeCell ref="AM38:AX38"/>
    <mergeCell ref="AM30:AX30"/>
    <mergeCell ref="AM31:AX31"/>
    <mergeCell ref="AM3:AX3"/>
    <mergeCell ref="AM4:AX4"/>
    <mergeCell ref="AM6:AX6"/>
    <mergeCell ref="AM34:AX34"/>
    <mergeCell ref="AM43:AX43"/>
    <mergeCell ref="AM40:AX40"/>
    <mergeCell ref="Z47:AL47"/>
    <mergeCell ref="Z48:AL48"/>
    <mergeCell ref="AM47:AX47"/>
    <mergeCell ref="AM48:AX48"/>
    <mergeCell ref="AM36:AX36"/>
    <mergeCell ref="AM35:AX35"/>
    <mergeCell ref="Z43:AL43"/>
    <mergeCell ref="AM26:AX26"/>
    <mergeCell ref="AM27:AX27"/>
    <mergeCell ref="Z28:AL28"/>
    <mergeCell ref="AM28:AX28"/>
    <mergeCell ref="AM45:AX45"/>
    <mergeCell ref="AM46:AX46"/>
    <mergeCell ref="AM44:AX44"/>
    <mergeCell ref="AM39:AX39"/>
    <mergeCell ref="AM32:AX32"/>
    <mergeCell ref="AM33:AX33"/>
    <mergeCell ref="AM20:AX20"/>
    <mergeCell ref="AM21:AX21"/>
    <mergeCell ref="AM22:AX22"/>
    <mergeCell ref="AM23:AX23"/>
    <mergeCell ref="AM24:AX24"/>
    <mergeCell ref="AM25:AX25"/>
    <mergeCell ref="AM13:AX13"/>
    <mergeCell ref="AM14:AX14"/>
    <mergeCell ref="AM15:AX15"/>
    <mergeCell ref="AM16:AX16"/>
    <mergeCell ref="AM17:AX17"/>
    <mergeCell ref="Z19:AL19"/>
    <mergeCell ref="AM18:AX18"/>
    <mergeCell ref="AM19:AX19"/>
    <mergeCell ref="AM8:AX8"/>
    <mergeCell ref="AM10:AX10"/>
    <mergeCell ref="Z17:AL17"/>
    <mergeCell ref="Z18:AL18"/>
    <mergeCell ref="Z13:AL13"/>
    <mergeCell ref="Z14:AL14"/>
    <mergeCell ref="Z15:AL15"/>
    <mergeCell ref="Z16:AL16"/>
    <mergeCell ref="Z10:AL10"/>
    <mergeCell ref="AM11:AX11"/>
    <mergeCell ref="BO2:CF2"/>
    <mergeCell ref="BO3:BT3"/>
    <mergeCell ref="BU3:BZ3"/>
    <mergeCell ref="CA3:CF3"/>
    <mergeCell ref="AM12:AX12"/>
    <mergeCell ref="BO4:BT6"/>
    <mergeCell ref="BU4:BZ6"/>
    <mergeCell ref="CA4:CF6"/>
    <mergeCell ref="AM9:AX9"/>
    <mergeCell ref="AM7:AX7"/>
    <mergeCell ref="B49:M49"/>
    <mergeCell ref="N48:Y48"/>
    <mergeCell ref="N49:Y49"/>
    <mergeCell ref="N26:Y26"/>
    <mergeCell ref="N27:Y27"/>
    <mergeCell ref="B45:M45"/>
    <mergeCell ref="B26:M26"/>
    <mergeCell ref="B27:M27"/>
    <mergeCell ref="B28:M28"/>
    <mergeCell ref="B32:M32"/>
    <mergeCell ref="B48:M48"/>
    <mergeCell ref="Z44:AL44"/>
    <mergeCell ref="Z23:AL23"/>
    <mergeCell ref="Z24:AL24"/>
    <mergeCell ref="B24:M24"/>
    <mergeCell ref="N24:Y24"/>
    <mergeCell ref="Z45:AL45"/>
    <mergeCell ref="Z46:AL46"/>
    <mergeCell ref="Z29:AL29"/>
    <mergeCell ref="Z30:AL30"/>
    <mergeCell ref="Z12:AL12"/>
    <mergeCell ref="B25:M25"/>
    <mergeCell ref="B46:M46"/>
    <mergeCell ref="B47:M47"/>
    <mergeCell ref="B40:M40"/>
    <mergeCell ref="Z34:AL34"/>
    <mergeCell ref="N28:Y28"/>
    <mergeCell ref="Z22:AL22"/>
    <mergeCell ref="Z20:AL20"/>
    <mergeCell ref="Z21:AL21"/>
    <mergeCell ref="Z39:AL39"/>
    <mergeCell ref="Z25:AL25"/>
    <mergeCell ref="Z26:AL26"/>
    <mergeCell ref="Z27:AL27"/>
    <mergeCell ref="N21:Y21"/>
    <mergeCell ref="B23:M23"/>
    <mergeCell ref="N22:Y22"/>
    <mergeCell ref="N23:Y23"/>
    <mergeCell ref="B29:M29"/>
    <mergeCell ref="B30:M30"/>
    <mergeCell ref="Z31:AL31"/>
    <mergeCell ref="Z3:AL3"/>
    <mergeCell ref="Z4:AL4"/>
    <mergeCell ref="Z6:AL6"/>
    <mergeCell ref="Z7:AL7"/>
    <mergeCell ref="N11:Y11"/>
    <mergeCell ref="Z9:AL9"/>
    <mergeCell ref="N7:Y7"/>
    <mergeCell ref="Z8:AL8"/>
    <mergeCell ref="Z11:AL11"/>
    <mergeCell ref="B7:M7"/>
    <mergeCell ref="N8:Y8"/>
    <mergeCell ref="B16:M16"/>
    <mergeCell ref="N15:Y15"/>
    <mergeCell ref="N16:Y16"/>
    <mergeCell ref="N13:Y13"/>
    <mergeCell ref="B8:M8"/>
    <mergeCell ref="B9:M9"/>
    <mergeCell ref="B10:M10"/>
    <mergeCell ref="B11:M11"/>
    <mergeCell ref="B3:M3"/>
    <mergeCell ref="B4:M4"/>
    <mergeCell ref="B6:M6"/>
    <mergeCell ref="N3:Y3"/>
    <mergeCell ref="N4:Y4"/>
    <mergeCell ref="N6:Y6"/>
    <mergeCell ref="B5:M5"/>
    <mergeCell ref="N5:Y5"/>
    <mergeCell ref="B2:M2"/>
    <mergeCell ref="AM41:AX41"/>
    <mergeCell ref="B39:M39"/>
    <mergeCell ref="N31:Y31"/>
    <mergeCell ref="N32:Y32"/>
    <mergeCell ref="N34:Y34"/>
    <mergeCell ref="N39:Y39"/>
    <mergeCell ref="B12:M12"/>
    <mergeCell ref="B13:M13"/>
    <mergeCell ref="N14:Y14"/>
    <mergeCell ref="AM29:AX29"/>
    <mergeCell ref="B31:M31"/>
    <mergeCell ref="B15:M15"/>
    <mergeCell ref="N12:Y12"/>
    <mergeCell ref="B17:M17"/>
    <mergeCell ref="B18:M18"/>
    <mergeCell ref="N17:Y17"/>
    <mergeCell ref="N18:Y18"/>
    <mergeCell ref="N19:Y19"/>
    <mergeCell ref="N20:Y20"/>
    <mergeCell ref="N9:Y9"/>
    <mergeCell ref="N10:Y10"/>
    <mergeCell ref="N29:Y29"/>
    <mergeCell ref="N30:Y30"/>
    <mergeCell ref="B14:M14"/>
    <mergeCell ref="B19:M19"/>
    <mergeCell ref="B20:M20"/>
    <mergeCell ref="N25:Y25"/>
    <mergeCell ref="B21:M21"/>
    <mergeCell ref="B22:M22"/>
    <mergeCell ref="N40:Y40"/>
    <mergeCell ref="B50:M50"/>
    <mergeCell ref="B51:M51"/>
    <mergeCell ref="N50:Y50"/>
    <mergeCell ref="N51:Y51"/>
    <mergeCell ref="B41:M41"/>
    <mergeCell ref="N45:Y45"/>
    <mergeCell ref="N46:Y46"/>
    <mergeCell ref="N47:Y47"/>
    <mergeCell ref="N41:Y41"/>
    <mergeCell ref="AM50:AX50"/>
    <mergeCell ref="AM51:AX51"/>
    <mergeCell ref="Z5:AL5"/>
    <mergeCell ref="AM5:AX5"/>
    <mergeCell ref="Z50:AL50"/>
    <mergeCell ref="Z35:AL35"/>
    <mergeCell ref="Z36:AL36"/>
    <mergeCell ref="Z40:AL40"/>
    <mergeCell ref="Z51:AL51"/>
    <mergeCell ref="Z49:AL49"/>
    <mergeCell ref="Z1:AL1"/>
    <mergeCell ref="AM1:AX1"/>
    <mergeCell ref="Z42:AL42"/>
    <mergeCell ref="AM42:AX42"/>
    <mergeCell ref="Z37:AL37"/>
    <mergeCell ref="Z38:AL38"/>
    <mergeCell ref="Z32:AL32"/>
    <mergeCell ref="Z33:AL33"/>
    <mergeCell ref="Z41:AL41"/>
    <mergeCell ref="Z2:AL2"/>
    <mergeCell ref="B1:M1"/>
    <mergeCell ref="N1:Y1"/>
    <mergeCell ref="B43:M43"/>
    <mergeCell ref="B44:M44"/>
    <mergeCell ref="N43:Y43"/>
    <mergeCell ref="N44:Y44"/>
    <mergeCell ref="B42:M42"/>
    <mergeCell ref="N42:Y42"/>
    <mergeCell ref="B37:M37"/>
    <mergeCell ref="B38:M38"/>
    <mergeCell ref="N37:Y37"/>
    <mergeCell ref="N38:Y38"/>
    <mergeCell ref="B35:M35"/>
    <mergeCell ref="B36:M36"/>
    <mergeCell ref="N35:Y35"/>
    <mergeCell ref="B33:M33"/>
    <mergeCell ref="B34:M34"/>
    <mergeCell ref="N33:Y33"/>
    <mergeCell ref="N36:Y36"/>
    <mergeCell ref="B53:M53"/>
    <mergeCell ref="N53:Y53"/>
    <mergeCell ref="Z53:AL53"/>
    <mergeCell ref="AM53:AX53"/>
    <mergeCell ref="B52:M52"/>
    <mergeCell ref="N52:Y52"/>
    <mergeCell ref="Z52:AL52"/>
    <mergeCell ref="AM52:AX52"/>
    <mergeCell ref="B55:M55"/>
    <mergeCell ref="N55:Y55"/>
    <mergeCell ref="Z55:AL55"/>
    <mergeCell ref="AM55:AX55"/>
    <mergeCell ref="B54:M54"/>
    <mergeCell ref="N54:Y54"/>
    <mergeCell ref="Z54:AL54"/>
    <mergeCell ref="AM54:AX54"/>
  </mergeCells>
  <dataValidations count="2">
    <dataValidation type="list" allowBlank="1" showInputMessage="1" showErrorMessage="1" sqref="N2:Y55">
      <formula1>$BG$8:$BG$32</formula1>
    </dataValidation>
    <dataValidation type="list" allowBlank="1" showInputMessage="1" showErrorMessage="1" sqref="B2:M55">
      <formula1>$BF$7:$BF$68</formula1>
    </dataValidation>
  </dataValidations>
  <printOptions/>
  <pageMargins left="0.5905511811023623" right="0.5905511811023623" top="0.6299212598425197" bottom="0.3937007874015748" header="0.3937007874015748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ｆｉｒｅ</dc:creator>
  <cp:keywords/>
  <dc:description/>
  <cp:lastModifiedBy>長岡市役所</cp:lastModifiedBy>
  <cp:lastPrinted>2021-10-29T06:29:36Z</cp:lastPrinted>
  <dcterms:created xsi:type="dcterms:W3CDTF">2007-03-26T10:05:21Z</dcterms:created>
  <dcterms:modified xsi:type="dcterms:W3CDTF">2022-02-17T09:32:19Z</dcterms:modified>
  <cp:category/>
  <cp:version/>
  <cp:contentType/>
  <cp:contentStatus/>
</cp:coreProperties>
</file>