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defaultThemeVersion="124226"/>
  <mc:AlternateContent xmlns:mc="http://schemas.openxmlformats.org/markup-compatibility/2006">
    <mc:Choice Requires="x15">
      <x15ac:absPath xmlns:x15ac="http://schemas.microsoft.com/office/spreadsheetml/2010/11/ac" url="K:\13介護事業推進係\28-16_R8年度_体制届の一部改正\HP更新\地域密着型差替え依頼\"/>
    </mc:Choice>
  </mc:AlternateContent>
  <xr:revisionPtr revIDLastSave="0" documentId="13_ncr:1_{652075D7-0E94-42A1-B4BD-4FC37BEA6189}" xr6:coauthVersionLast="47" xr6:coauthVersionMax="47" xr10:uidLastSave="{00000000-0000-0000-0000-000000000000}"/>
  <bookViews>
    <workbookView xWindow="-110" yWindow="-110" windowWidth="19420" windowHeight="11500" tabRatio="935" xr2:uid="{00000000-000D-0000-FFFF-FFFF00000000}"/>
  </bookViews>
  <sheets>
    <sheet name="体制届出書 " sheetId="591" r:id="rId1"/>
    <sheet name="別紙１－３（R7.4月～）" sheetId="595" r:id="rId2"/>
    <sheet name="別紙5－2" sheetId="523" r:id="rId3"/>
    <sheet name="別紙６" sheetId="524" r:id="rId4"/>
    <sheet name="別紙７" sheetId="525" r:id="rId5"/>
    <sheet name="別紙７－２" sheetId="526" r:id="rId6"/>
    <sheet name="別紙７－３" sheetId="527" r:id="rId7"/>
    <sheet name="別紙11 " sheetId="592" r:id="rId8"/>
    <sheet name="別紙12 " sheetId="593" r:id="rId9"/>
    <sheet name="別紙12－2" sheetId="535" r:id="rId10"/>
    <sheet name="別紙13" sheetId="536" r:id="rId11"/>
    <sheet name="別紙14" sheetId="537" r:id="rId12"/>
    <sheet name="別紙14－2" sheetId="538" r:id="rId13"/>
    <sheet name="別紙14－3" sheetId="539" r:id="rId14"/>
    <sheet name="別紙14－4" sheetId="540" r:id="rId15"/>
    <sheet name="別紙14－5" sheetId="541" r:id="rId16"/>
    <sheet name="別紙14－6" sheetId="542" r:id="rId17"/>
    <sheet name="別紙16" sheetId="545" r:id="rId18"/>
    <sheet name="別紙17" sheetId="546" r:id="rId19"/>
    <sheet name="別紙18" sheetId="547" r:id="rId20"/>
    <sheet name="別紙21" sheetId="550" r:id="rId21"/>
    <sheet name="別紙22" sheetId="551" r:id="rId22"/>
    <sheet name="別紙22－2" sheetId="552" r:id="rId23"/>
    <sheet name="別紙23" sheetId="553" r:id="rId24"/>
    <sheet name="別紙23－2" sheetId="554" r:id="rId25"/>
    <sheet name="別紙25－2" sheetId="557" r:id="rId26"/>
    <sheet name="別紙27" sheetId="559" r:id="rId27"/>
    <sheet name="別紙28" sheetId="560" r:id="rId28"/>
    <sheet name="別紙32" sheetId="568" r:id="rId29"/>
    <sheet name="別紙32－2" sheetId="569" r:id="rId30"/>
    <sheet name="別紙33" sheetId="570" r:id="rId31"/>
    <sheet name="別紙34" sheetId="571" r:id="rId32"/>
    <sheet name="別紙34－2" sheetId="572" r:id="rId33"/>
    <sheet name="別紙35" sheetId="573" r:id="rId34"/>
    <sheet name="別紙37" sheetId="576" r:id="rId35"/>
    <sheet name="別紙37－2" sheetId="577" r:id="rId36"/>
    <sheet name="別紙38" sheetId="578" r:id="rId37"/>
    <sheet name="別紙39" sheetId="579" r:id="rId38"/>
    <sheet name="別紙40" sheetId="580" r:id="rId39"/>
    <sheet name="別紙41" sheetId="581" r:id="rId40"/>
    <sheet name="別紙42" sheetId="582" r:id="rId41"/>
    <sheet name="別紙43" sheetId="583" r:id="rId42"/>
    <sheet name="別紙44" sheetId="584" r:id="rId43"/>
    <sheet name="別紙45" sheetId="585" r:id="rId44"/>
    <sheet name="別紙46" sheetId="586" r:id="rId45"/>
    <sheet name="別紙47" sheetId="587" r:id="rId46"/>
    <sheet name="別紙48" sheetId="588" r:id="rId47"/>
    <sheet name="別紙48－2" sheetId="589" r:id="rId48"/>
    <sheet name="別紙49" sheetId="590" r:id="rId49"/>
    <sheet name="別紙●24" sheetId="66" state="hidden" r:id="rId50"/>
  </sheets>
  <definedNames>
    <definedName name="ｋ" localSheetId="1">#REF!</definedName>
    <definedName name="ｋ">#N/A</definedName>
    <definedName name="_xlnm.Print_Area" localSheetId="0">'体制届出書 '!$A$1:$AN$80</definedName>
    <definedName name="_xlnm.Print_Area" localSheetId="49">#N/A</definedName>
    <definedName name="_xlnm.Print_Area" localSheetId="7">'別紙11 '!$A$1:$AA$61</definedName>
    <definedName name="_xlnm.Print_Area" localSheetId="8">'別紙12 '!$A$1:$AE$76</definedName>
    <definedName name="_xlnm.Print_Area" localSheetId="9">'別紙12－2'!$A$1:$AF$70</definedName>
    <definedName name="_xlnm.Print_Area" localSheetId="10">別紙13!$A$1:$Y$38</definedName>
    <definedName name="_xlnm.Print_Area" localSheetId="1">'別紙１－３（R7.4月～）'!$A$1:$AG$475</definedName>
    <definedName name="_xlnm.Print_Area" localSheetId="11">別紙14!$A$1:$AD$68</definedName>
    <definedName name="_xlnm.Print_Area" localSheetId="12">'別紙14－2'!$A$1:$AD$60</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別紙16!$A$1:$Z$116</definedName>
    <definedName name="_xlnm.Print_Area" localSheetId="18">別紙17!$A$1:$Z$45</definedName>
    <definedName name="_xlnm.Print_Area" localSheetId="19">別紙18!$A$1:$Z$30</definedName>
    <definedName name="_xlnm.Print_Area" localSheetId="20">別紙21!$A$1:$Y$30</definedName>
    <definedName name="_xlnm.Print_Area" localSheetId="21">別紙22!$A$1:$Y$32</definedName>
    <definedName name="_xlnm.Print_Area" localSheetId="22">'別紙22－2'!$A$1:$W$48</definedName>
    <definedName name="_xlnm.Print_Area" localSheetId="23">別紙23!$A$1:$AB$38</definedName>
    <definedName name="_xlnm.Print_Area" localSheetId="24">'別紙23－2'!$A$1:$W$49</definedName>
    <definedName name="_xlnm.Print_Area" localSheetId="25">'別紙25－2'!$A$1:$Z$37</definedName>
    <definedName name="_xlnm.Print_Area" localSheetId="26">別紙27!$A$1:$AC$70</definedName>
    <definedName name="_xlnm.Print_Area" localSheetId="27">別紙28!$A$1:$AB$74</definedName>
    <definedName name="_xlnm.Print_Area" localSheetId="28">別紙32!$A$1:$AG$51</definedName>
    <definedName name="_xlnm.Print_Area" localSheetId="29">'別紙32－2'!$A$1:$AG$70</definedName>
    <definedName name="_xlnm.Print_Area" localSheetId="30">別紙33!$A$1:$Z$39</definedName>
    <definedName name="_xlnm.Print_Area" localSheetId="31">別紙34!$A$1:$AA$35</definedName>
    <definedName name="_xlnm.Print_Area" localSheetId="32">'別紙34－2'!$A$1:$AA$33</definedName>
    <definedName name="_xlnm.Print_Area" localSheetId="33">別紙35!$A$1:$AI$52</definedName>
    <definedName name="_xlnm.Print_Area" localSheetId="34">別紙37!$A$1:$AC$25</definedName>
    <definedName name="_xlnm.Print_Area" localSheetId="35">'別紙37－2'!$A$1:$AH$45</definedName>
    <definedName name="_xlnm.Print_Area" localSheetId="36">別紙38!$A$1:$Y$46</definedName>
    <definedName name="_xlnm.Print_Area" localSheetId="37">別紙39!$A$1:$Z$31</definedName>
    <definedName name="_xlnm.Print_Area" localSheetId="39">別紙41!$A$1:$AC$37</definedName>
    <definedName name="_xlnm.Print_Area" localSheetId="40">別紙42!$A$1:$Y$60</definedName>
    <definedName name="_xlnm.Print_Area" localSheetId="41">別紙43!$A$1:$AA$36</definedName>
    <definedName name="_xlnm.Print_Area" localSheetId="42">別紙44!$A$1:$AD$53</definedName>
    <definedName name="_xlnm.Print_Area" localSheetId="43">別紙45!$A$1:$AC$34</definedName>
    <definedName name="_xlnm.Print_Area" localSheetId="44">別紙46!$A$1:$Z$54</definedName>
    <definedName name="_xlnm.Print_Area" localSheetId="45">別紙47!$A$1:$Y$26</definedName>
    <definedName name="_xlnm.Print_Area" localSheetId="46">別紙48!$A$1:$Y$36</definedName>
    <definedName name="_xlnm.Print_Area" localSheetId="47">'別紙48－2'!$A$1:$Y$30</definedName>
    <definedName name="_xlnm.Print_Area" localSheetId="48">別紙49!$A$1:$AC$53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Titles" localSheetId="1">'別紙１－３（R7.4月～）'!$10:$10</definedName>
    <definedName name="サービス種別" localSheetId="0">#REF!</definedName>
    <definedName name="サービス種別" localSheetId="7">#REF!</definedName>
    <definedName name="サービス種別" localSheetId="8">#REF!</definedName>
    <definedName name="サービス種別" localSheetId="1">#REF!</definedName>
    <definedName name="サービス種別">#REF!</definedName>
    <definedName name="サービス種類" localSheetId="0">#REF!</definedName>
    <definedName name="サービス種類" localSheetId="7">#REF!</definedName>
    <definedName name="サービス種類" localSheetId="8">#REF!</definedName>
    <definedName name="サービス種類" localSheetId="1">#REF!</definedName>
    <definedName name="サービス種類">#REF!</definedName>
    <definedName name="サービス名" localSheetId="1">#REF!</definedName>
    <definedName name="サービス名">#N/A</definedName>
    <definedName name="サービス名称" localSheetId="1">#REF!</definedName>
    <definedName name="サービス名称">#N/A</definedName>
    <definedName name="だだ" localSheetId="1">#REF!</definedName>
    <definedName name="だだ">#N/A</definedName>
    <definedName name="っっｋ" localSheetId="1">#REF!</definedName>
    <definedName name="っっｋ">#N/A</definedName>
    <definedName name="っっっっｌ" localSheetId="1">#REF!</definedName>
    <definedName name="っっっっｌ">#N/A</definedName>
    <definedName name="確認" localSheetId="1">#REF!</definedName>
    <definedName name="確認">#N/A</definedName>
    <definedName name="種類" localSheetId="0">#REF!</definedName>
    <definedName name="種類" localSheetId="7">#REF!</definedName>
    <definedName name="種類" localSheetId="8">#REF!</definedName>
    <definedName name="種類" localSheetId="1">#REF!</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593" l="1"/>
  <c r="T53" i="593"/>
  <c r="U21" i="593"/>
  <c r="T21" i="593"/>
  <c r="U21" i="580" l="1"/>
  <c r="T21" i="580"/>
  <c r="M36" i="554"/>
  <c r="M37" i="554" s="1"/>
  <c r="F36" i="554"/>
  <c r="F37" i="554" s="1"/>
  <c r="U37" i="554" s="1"/>
  <c r="M28" i="554"/>
  <c r="M29" i="554" s="1"/>
  <c r="F28" i="554"/>
  <c r="F29" i="554" s="1"/>
  <c r="U29" i="554" s="1"/>
  <c r="R30" i="553"/>
  <c r="R20" i="553"/>
  <c r="M36" i="552"/>
  <c r="M37" i="552" s="1"/>
  <c r="F36" i="552"/>
  <c r="F37" i="552" s="1"/>
  <c r="U37" i="552" s="1"/>
  <c r="F29" i="552"/>
  <c r="U29" i="552" s="1"/>
  <c r="M28" i="552"/>
  <c r="M29" i="552" s="1"/>
  <c r="F28" i="552"/>
  <c r="Y62" i="537"/>
  <c r="U24" i="535"/>
  <c r="T24" i="535"/>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<sst xmlns="http://schemas.openxmlformats.org/spreadsheetml/2006/main" count="7468" uniqueCount="1591">
  <si>
    <t>事 業 所 番 号</t>
  </si>
  <si>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</si>
  <si>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</si>
  <si>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</si>
  <si>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</si>
  <si>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</si>
  <si>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</si>
  <si>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</si>
  <si>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</si>
  <si>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</si>
  <si>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</si>
  <si>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</si>
  <si>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</si>
  <si>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</si>
  <si>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</si>
  <si>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</si>
  <si>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</si>
  <si>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</si>
  <si>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訪問介護</t>
  </si>
  <si>
    <t>２　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</si>
  <si>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</si>
  <si>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</si>
  <si>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</si>
  <si>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</si>
  <si>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８ 加算Ⅱ</t>
    <rPh sb="2" eb="4">
      <t>カサン</t>
    </rPh>
    <phoneticPr fontId="2"/>
  </si>
  <si>
    <t>２ 加算Ⅱ</t>
    <phoneticPr fontId="2"/>
  </si>
  <si>
    <t>１ 対応不可</t>
    <rPh sb="2" eb="4">
      <t>タイオウ</t>
    </rPh>
    <rPh sb="4" eb="6">
      <t>フカ</t>
    </rPh>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</si>
  <si>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</si>
  <si>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</si>
  <si>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</si>
  <si>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</si>
  <si>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</si>
  <si>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</si>
  <si>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</si>
  <si>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</si>
  <si>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</si>
  <si>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</si>
  <si>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</si>
  <si>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</si>
  <si>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</si>
  <si>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</si>
  <si>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</si>
  <si>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</si>
  <si>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</si>
  <si>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</si>
  <si>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</si>
  <si>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</si>
  <si>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</si>
  <si>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</si>
  <si>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</si>
  <si>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</si>
  <si>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</si>
  <si>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</si>
  <si>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</si>
  <si>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</si>
  <si>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</si>
  <si>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夜間勤務条件基準</t>
  </si>
  <si>
    <t>２ 減算型</t>
    <rPh sb="2" eb="4">
      <t>ゲンサン</t>
    </rPh>
    <rPh sb="4" eb="5">
      <t>ガタ</t>
    </rPh>
    <phoneticPr fontId="2"/>
  </si>
  <si>
    <t>２　Ⅱ型</t>
  </si>
  <si>
    <t>１　Ⅰ型</t>
  </si>
  <si>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</si>
  <si>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</si>
  <si>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</si>
  <si>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</si>
  <si>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</si>
  <si>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</si>
  <si>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</si>
  <si>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</si>
  <si>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</si>
  <si>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</si>
  <si>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</si>
  <si>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</si>
  <si>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</si>
  <si>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</si>
  <si>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</si>
  <si>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</si>
  <si>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</si>
  <si>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</si>
  <si>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</si>
  <si>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</si>
  <si>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</si>
  <si>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</si>
  <si>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</si>
  <si>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</si>
  <si>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</si>
  <si>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</si>
  <si>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</si>
  <si>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</si>
  <si>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</si>
  <si>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</si>
  <si>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</si>
  <si>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</si>
  <si>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</si>
  <si>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</si>
  <si>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</si>
  <si>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</si>
  <si>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</si>
  <si>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</si>
  <si>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</si>
  <si>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</si>
  <si>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</si>
  <si>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</si>
  <si>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</si>
  <si>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</si>
  <si>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</si>
  <si>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</si>
  <si>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</si>
  <si>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</si>
  <si>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</si>
  <si>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</si>
  <si>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</si>
  <si>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</si>
  <si>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</si>
  <si>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</si>
  <si>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５ 加算Ⅱ（イの場合）</t>
    <rPh sb="8" eb="10">
      <t>バアイ</t>
    </rPh>
    <phoneticPr fontId="2"/>
  </si>
  <si>
    <t>ADL維持等加算〔申出〕の有無</t>
    <rPh sb="3" eb="5">
      <t>イジ</t>
    </rPh>
    <rPh sb="5" eb="6">
      <t>トウ</t>
    </rPh>
    <rPh sb="6" eb="8">
      <t>カサン</t>
    </rPh>
    <rPh sb="9" eb="11">
      <t>モウシデ</t>
    </rPh>
    <rPh sb="13" eb="15">
      <t>ウム</t>
    </rPh>
    <phoneticPr fontId="2"/>
  </si>
  <si>
    <t>２　併設型</t>
  </si>
  <si>
    <t>３　共用型</t>
  </si>
  <si>
    <t>職員の欠員による減算の状況</t>
    <rPh sb="0" eb="2">
      <t>ショクイン</t>
    </rPh>
    <rPh sb="3" eb="5">
      <t>ケツイン</t>
    </rPh>
    <rPh sb="8" eb="10">
      <t>ゲンサン</t>
    </rPh>
    <rPh sb="11" eb="13">
      <t>ジョウキョウ</t>
    </rPh>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</si>
  <si>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</si>
  <si>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</si>
  <si>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</si>
  <si>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</si>
  <si>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</si>
  <si>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</si>
  <si>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</si>
  <si>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</si>
  <si>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</si>
  <si>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</si>
  <si>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</si>
  <si>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</si>
  <si>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</si>
  <si>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</si>
  <si>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</si>
  <si>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３　 サテライト型Ⅰ型</t>
  </si>
  <si>
    <t>４ 　サテライト型Ⅱ型</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</si>
  <si>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</si>
  <si>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</si>
  <si>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</si>
  <si>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</si>
  <si>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</si>
  <si>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</si>
  <si>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</si>
  <si>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</si>
  <si>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</si>
  <si>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</si>
  <si>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</si>
  <si>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</si>
  <si>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</si>
  <si>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</si>
  <si>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</si>
  <si>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</si>
  <si>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</si>
  <si>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</si>
  <si>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</si>
  <si>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</si>
  <si>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</si>
  <si>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</si>
  <si>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</si>
  <si>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</si>
  <si>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</si>
  <si>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</si>
  <si>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</si>
  <si>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</si>
  <si>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</si>
  <si>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</si>
  <si>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</si>
  <si>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</si>
  <si>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</si>
  <si>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</si>
  <si>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</si>
  <si>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</si>
  <si>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</si>
  <si>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</si>
  <si>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</si>
  <si>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</si>
  <si>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１　介護予防小規模多機能型居宅介護事業所　</t>
  </si>
  <si>
    <t>受付番号</t>
    <phoneticPr fontId="2"/>
  </si>
  <si>
    <t>令和</t>
    <rPh sb="0" eb="2">
      <t>レイワ</t>
    </rPh>
    <phoneticPr fontId="2"/>
  </si>
  <si>
    <t>年</t>
    <rPh sb="0" eb="1">
      <t>ネン</t>
    </rPh>
    <phoneticPr fontId="2"/>
  </si>
  <si>
    <t>月</t>
    <rPh sb="0" eb="1">
      <t>ゲツ</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</si>
  <si>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</si>
  <si>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</si>
  <si>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</si>
  <si>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</si>
  <si>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</si>
  <si>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</si>
  <si>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</si>
  <si>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</si>
  <si>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</si>
  <si>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</si>
  <si>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</si>
  <si>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法人所轄庁</t>
  </si>
  <si>
    <t>職名</t>
  </si>
  <si>
    <t>氏名</t>
  </si>
  <si>
    <t>代表者の住所</t>
  </si>
  <si>
    <t>フリガナ</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</si>
  <si>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</si>
  <si>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</si>
  <si>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</si>
  <si>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</si>
  <si>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</si>
  <si>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</si>
  <si>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</si>
  <si>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</si>
  <si>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</si>
  <si>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</si>
  <si>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</si>
  <si>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</si>
  <si>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</si>
  <si>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</si>
  <si>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</si>
  <si>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</si>
  <si>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</si>
  <si>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</si>
  <si>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</si>
  <si>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</si>
  <si>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</si>
  <si>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</si>
  <si>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</si>
  <si>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</si>
  <si>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</si>
  <si>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</si>
  <si>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</si>
  <si>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</si>
  <si>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</si>
  <si>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</si>
  <si>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</si>
  <si>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</si>
  <si>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</si>
  <si>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</si>
  <si>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</si>
  <si>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</si>
  <si>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</si>
  <si>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</si>
  <si>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</si>
  <si>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</si>
  <si>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</si>
  <si>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</si>
  <si>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</si>
  <si>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</si>
  <si>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</si>
  <si>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</si>
  <si>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</si>
  <si>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</si>
  <si>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</si>
  <si>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</si>
  <si>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</si>
  <si>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</si>
  <si>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</si>
  <si>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</si>
  <si>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</si>
  <si>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</si>
  <si>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</si>
  <si>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</si>
  <si>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</si>
  <si>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</si>
  <si>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</si>
  <si>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</si>
  <si>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</si>
  <si>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</si>
  <si>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</si>
  <si>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</si>
  <si>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</si>
  <si>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</si>
  <si>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</si>
  <si>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</si>
  <si>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</si>
  <si>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</si>
  <si>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</si>
  <si>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</si>
  <si>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</si>
  <si>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</si>
  <si>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</si>
  <si>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</si>
  <si>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</si>
  <si>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</si>
  <si>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</si>
  <si>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</si>
  <si>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</si>
  <si>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</si>
  <si>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</si>
  <si>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</si>
  <si>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</si>
  <si>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</si>
  <si>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</si>
  <si>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</si>
  <si>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</si>
  <si>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</si>
  <si>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</si>
  <si>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</si>
  <si>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</si>
  <si>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</si>
  <si>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</si>
  <si>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</si>
  <si>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</si>
  <si>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</si>
  <si>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</si>
  <si>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</si>
  <si>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</si>
  <si>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</si>
  <si>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</si>
  <si>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</si>
  <si>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</si>
  <si>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</si>
  <si>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</si>
  <si>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</si>
  <si>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</si>
  <si>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</si>
  <si>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</si>
  <si>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</si>
  <si>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</si>
  <si>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</si>
  <si>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</si>
  <si>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</si>
  <si>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</si>
  <si>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</si>
  <si>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</si>
  <si>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</si>
  <si>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</si>
  <si>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</si>
  <si>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</si>
  <si>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</si>
  <si>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</si>
  <si>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</si>
  <si>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</si>
  <si>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</si>
  <si>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</si>
  <si>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</si>
  <si>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</si>
  <si>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</si>
  <si>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</si>
  <si>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</si>
  <si>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</si>
  <si>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</si>
  <si>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</si>
  <si>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</si>
  <si>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</si>
  <si>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</si>
  <si>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</si>
  <si>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</si>
  <si>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</si>
  <si>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</si>
  <si>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</si>
  <si>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</si>
  <si>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</si>
  <si>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</si>
  <si>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</si>
  <si>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</si>
  <si>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</si>
  <si>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</si>
  <si>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</si>
  <si>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</si>
  <si>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</si>
  <si>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</si>
  <si>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</si>
  <si>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</si>
  <si>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</si>
  <si>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</si>
  <si>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</si>
  <si>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</si>
  <si>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</si>
  <si>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</si>
  <si>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</si>
  <si>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</si>
  <si>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</si>
  <si>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</si>
  <si>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</si>
  <si>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</si>
  <si>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</si>
  <si>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</si>
  <si>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</si>
  <si>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</si>
  <si>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</si>
  <si>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</si>
  <si>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</si>
  <si>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</si>
  <si>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</si>
  <si>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</si>
  <si>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</si>
  <si>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</si>
  <si>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</si>
  <si>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</si>
  <si>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</si>
  <si>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</si>
  <si>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</si>
  <si>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</si>
  <si>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</si>
  <si>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</si>
  <si>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</si>
  <si>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</si>
  <si>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</si>
  <si>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</si>
  <si>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</si>
  <si>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</si>
  <si>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</si>
  <si>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</si>
  <si>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</si>
  <si>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</si>
  <si>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</si>
  <si>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</si>
  <si>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</si>
  <si>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</si>
  <si>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</si>
  <si>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</si>
  <si>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</si>
  <si>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</si>
  <si>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</si>
  <si>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</si>
  <si>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</si>
  <si>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</si>
  <si>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</si>
  <si>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</si>
  <si>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</si>
  <si>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</si>
  <si>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</si>
  <si>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</si>
  <si>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</si>
  <si>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</si>
  <si>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</si>
  <si>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</si>
  <si>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</si>
  <si>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</si>
  <si>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</si>
  <si>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</si>
  <si>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</si>
  <si>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</si>
  <si>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</si>
  <si>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</si>
  <si>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</si>
  <si>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</si>
  <si>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</si>
  <si>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</si>
  <si>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</si>
  <si>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</si>
  <si>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</si>
  <si>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</si>
  <si>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</si>
  <si>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</si>
  <si>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</si>
  <si>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</si>
  <si>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</si>
  <si>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</si>
  <si>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</si>
  <si>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</si>
  <si>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</si>
  <si>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</si>
  <si>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</si>
  <si>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</si>
  <si>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</si>
  <si>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</si>
  <si>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</si>
  <si>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</si>
  <si>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</si>
  <si>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</si>
  <si>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</si>
  <si>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</si>
  <si>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</si>
  <si>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</si>
  <si>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</si>
  <si>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</si>
  <si>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</si>
  <si>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</si>
  <si>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</si>
  <si>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</si>
  <si>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</si>
  <si>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</si>
  <si>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</si>
  <si>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</si>
  <si>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</si>
  <si>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</si>
  <si>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</si>
  <si>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</si>
  <si>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</si>
  <si>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</si>
  <si>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</si>
  <si>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届 出 項 目</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</si>
  <si>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</si>
  <si>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</si>
  <si>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</si>
  <si>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</si>
  <si>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</si>
  <si>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</si>
  <si>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</si>
  <si>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</si>
  <si>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</si>
  <si>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</si>
  <si>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</si>
  <si>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</si>
  <si>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</si>
  <si>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</si>
  <si>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</si>
  <si>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</si>
  <si>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</si>
  <si>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</si>
  <si>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</si>
  <si>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</si>
  <si>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</si>
  <si>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</si>
  <si>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</si>
  <si>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</si>
  <si>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</si>
  <si>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</si>
  <si>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</si>
  <si>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</si>
  <si>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</si>
  <si>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</si>
  <si>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</si>
  <si>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</si>
  <si>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</si>
  <si>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</si>
  <si>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</si>
  <si>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</si>
  <si>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</si>
  <si>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</si>
  <si>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</si>
  <si>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</si>
  <si>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</si>
  <si>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２（介護予防）訪問入浴介護　</t>
  </si>
  <si>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</si>
  <si>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</si>
  <si>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</si>
  <si>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</si>
  <si>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</si>
  <si>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</si>
  <si>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</si>
  <si>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</si>
  <si>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</si>
  <si>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</si>
  <si>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</si>
  <si>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</si>
  <si>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</si>
  <si>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</si>
  <si>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</si>
  <si>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</si>
  <si>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</si>
  <si>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</si>
  <si>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</si>
  <si>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</si>
  <si>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</si>
  <si>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</si>
  <si>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</si>
  <si>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</si>
  <si>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</si>
  <si>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</si>
  <si>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</si>
  <si>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</si>
  <si>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</si>
  <si>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</si>
  <si>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</si>
  <si>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</si>
  <si>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</si>
  <si>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</si>
  <si>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</si>
  <si>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</si>
  <si>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</si>
  <si>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</si>
  <si>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</si>
  <si>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</si>
  <si>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</si>
  <si>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</si>
  <si>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</si>
  <si>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</si>
  <si>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</si>
  <si>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</si>
  <si>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</si>
  <si>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</si>
  <si>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</si>
  <si>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</si>
  <si>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</si>
  <si>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</si>
  <si>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</si>
  <si>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</si>
  <si>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</si>
  <si>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</si>
  <si>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</si>
  <si>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</si>
  <si>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</si>
  <si>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</si>
  <si>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</si>
  <si>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</si>
  <si>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</si>
  <si>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</si>
  <si>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</si>
  <si>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</si>
  <si>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</si>
  <si>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</si>
  <si>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</si>
  <si>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</si>
  <si>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</si>
  <si>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</si>
  <si>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</si>
  <si>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</si>
  <si>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</si>
  <si>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</si>
  <si>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</si>
  <si>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</si>
  <si>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</si>
  <si>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</si>
  <si>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</si>
  <si>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</si>
  <si>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</si>
  <si>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</si>
  <si>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</si>
  <si>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</si>
  <si>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</si>
  <si>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</si>
  <si>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</si>
  <si>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</si>
  <si>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</si>
  <si>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</si>
  <si>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</si>
  <si>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</si>
  <si>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</si>
  <si>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</si>
  <si>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</si>
  <si>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</si>
  <si>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</si>
  <si>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</si>
  <si>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</si>
  <si>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</si>
  <si>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</si>
  <si>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</si>
  <si>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</si>
  <si>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</si>
  <si>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</si>
  <si>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</si>
  <si>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</si>
  <si>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</si>
  <si>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</si>
  <si>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</si>
  <si>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</si>
  <si>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</si>
  <si>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</si>
  <si>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</si>
  <si>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</si>
  <si>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</si>
  <si>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</si>
  <si>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</si>
  <si>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</si>
  <si>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</si>
  <si>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</si>
  <si>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</si>
  <si>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</si>
  <si>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</si>
  <si>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</si>
  <si>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</si>
  <si>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</si>
  <si>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</si>
  <si>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</si>
  <si>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</si>
  <si>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</si>
  <si>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</si>
  <si>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</si>
  <si>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</si>
  <si>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</si>
  <si>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</si>
  <si>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</si>
  <si>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</si>
  <si>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</si>
  <si>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</si>
  <si>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</si>
  <si>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</si>
  <si>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</si>
  <si>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</si>
  <si>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</si>
  <si>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</si>
  <si>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</si>
  <si>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</si>
  <si>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</si>
  <si>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</si>
  <si>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</si>
  <si>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</si>
  <si>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</si>
  <si>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</si>
  <si>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</si>
  <si>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</si>
  <si>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</si>
  <si>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</si>
  <si>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</si>
  <si>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</si>
  <si>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</si>
  <si>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</si>
  <si>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</si>
  <si>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</si>
  <si>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</si>
  <si>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</si>
  <si>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</si>
  <si>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</si>
  <si>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</si>
  <si>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</si>
  <si>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</si>
  <si>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</si>
  <si>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</si>
  <si>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</si>
  <si>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</si>
  <si>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</si>
  <si>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</si>
  <si>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</si>
  <si>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</si>
  <si>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</si>
  <si>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</si>
  <si>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</si>
  <si>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</si>
  <si>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</si>
  <si>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</si>
  <si>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</si>
  <si>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</si>
  <si>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</si>
  <si>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</si>
  <si>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</si>
  <si>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</si>
  <si>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</si>
  <si>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</si>
  <si>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</si>
  <si>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</si>
  <si>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</si>
  <si>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</si>
  <si>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</si>
  <si>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</si>
  <si>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</si>
  <si>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</si>
  <si>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</si>
  <si>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</si>
  <si>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</si>
  <si>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</si>
  <si>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</si>
  <si>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</si>
  <si>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</si>
  <si>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</si>
  <si>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</si>
  <si>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</si>
  <si>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</si>
  <si>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</si>
  <si>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</si>
  <si>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</si>
  <si>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</si>
  <si>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</si>
  <si>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</si>
  <si>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</si>
  <si>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</si>
  <si>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</si>
  <si>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</si>
  <si>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</si>
  <si>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</si>
  <si>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</si>
  <si>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</si>
  <si>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</si>
  <si>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</si>
  <si>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</si>
  <si>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</si>
  <si>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</si>
  <si>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</si>
  <si>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</si>
  <si>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</si>
  <si>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</si>
  <si>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</si>
  <si>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</si>
  <si>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</si>
  <si>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</si>
  <si>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</si>
  <si>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</si>
  <si>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</si>
  <si>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</si>
  <si>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</si>
  <si>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</si>
  <si>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</si>
  <si>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</si>
  <si>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</si>
  <si>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</si>
  <si>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</si>
  <si>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</si>
  <si>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</si>
  <si>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</si>
  <si>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</si>
  <si>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</si>
  <si>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</si>
  <si>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</si>
  <si>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</si>
  <si>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</si>
  <si>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</si>
  <si>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</si>
  <si>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</si>
  <si>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</si>
  <si>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</si>
  <si>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</si>
  <si>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</si>
  <si>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</si>
  <si>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</si>
  <si>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</si>
  <si>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</si>
  <si>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</si>
  <si>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</si>
  <si>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</si>
  <si>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</si>
  <si>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</si>
  <si>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</si>
  <si>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</si>
  <si>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</si>
  <si>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</si>
  <si>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</si>
  <si>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</si>
  <si>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</si>
  <si>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</si>
  <si>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</si>
  <si>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</si>
  <si>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</si>
  <si>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</si>
  <si>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</si>
  <si>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</si>
  <si>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</si>
  <si>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</si>
  <si>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</si>
  <si>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</si>
  <si>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</si>
  <si>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</si>
  <si>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</si>
  <si>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</si>
  <si>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</si>
  <si>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</si>
  <si>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</si>
  <si>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</si>
  <si>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</si>
  <si>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</si>
  <si>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</si>
  <si>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</si>
  <si>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</si>
  <si>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</si>
  <si>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</si>
  <si>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</si>
  <si>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</si>
  <si>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</si>
  <si>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</si>
  <si>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</si>
  <si>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</si>
  <si>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</si>
  <si>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</si>
  <si>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</si>
  <si>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</si>
  <si>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</si>
  <si>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</si>
  <si>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</si>
  <si>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</si>
  <si>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</si>
  <si>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</si>
  <si>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</si>
  <si>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</si>
  <si>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</si>
  <si>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</si>
  <si>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</si>
  <si>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</si>
  <si>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</si>
  <si>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</si>
  <si>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</si>
  <si>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</si>
  <si>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</si>
  <si>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</si>
  <si>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</si>
  <si>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</si>
  <si>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</si>
  <si>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</si>
  <si>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</si>
  <si>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</si>
  <si>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</si>
  <si>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</si>
  <si>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</si>
  <si>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</si>
  <si>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</si>
  <si>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</si>
  <si>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</si>
  <si>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</si>
  <si>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</si>
  <si>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</si>
  <si>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</si>
  <si>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</si>
  <si>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</si>
  <si>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</si>
  <si>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</si>
  <si>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</si>
  <si>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</si>
  <si>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</si>
  <si>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</si>
  <si>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</si>
  <si>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</si>
  <si>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</si>
  <si>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</si>
  <si>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</si>
  <si>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</si>
  <si>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</si>
  <si>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</si>
  <si>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</si>
  <si>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</si>
  <si>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</si>
  <si>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</si>
  <si>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</si>
  <si>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</si>
  <si>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</si>
  <si>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</si>
  <si>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</si>
  <si>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</si>
  <si>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</si>
  <si>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</si>
  <si>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</si>
  <si>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</si>
  <si>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</si>
  <si>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</si>
  <si>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</si>
  <si>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</si>
  <si>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</si>
  <si>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</si>
  <si>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</si>
  <si>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</si>
  <si>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</si>
  <si>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</si>
  <si>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</si>
  <si>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</si>
  <si>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</si>
  <si>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</si>
  <si>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</si>
  <si>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</si>
  <si>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</si>
  <si>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</si>
  <si>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</si>
  <si>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</si>
  <si>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</si>
  <si>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</si>
  <si>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</si>
  <si>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</si>
  <si>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</si>
  <si>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</si>
  <si>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</si>
  <si>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</si>
  <si>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</si>
  <si>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</si>
  <si>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</si>
  <si>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</si>
  <si>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</si>
  <si>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</si>
  <si>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</si>
  <si>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</si>
  <si>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</si>
  <si>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</si>
  <si>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</si>
  <si>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</si>
  <si>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</si>
  <si>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</si>
  <si>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</si>
  <si>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</si>
  <si>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</si>
  <si>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</si>
  <si>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</si>
  <si>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</si>
  <si>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</si>
  <si>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</si>
  <si>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</si>
  <si>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</si>
  <si>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</si>
  <si>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</si>
  <si>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</si>
  <si>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</si>
  <si>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</si>
  <si>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</si>
  <si>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</si>
  <si>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</si>
  <si>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</si>
  <si>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</si>
  <si>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</si>
  <si>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</si>
  <si>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</si>
  <si>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</si>
  <si>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</si>
  <si>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</si>
  <si>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</si>
  <si>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</si>
  <si>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</si>
  <si>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</si>
  <si>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</si>
  <si>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</si>
  <si>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</si>
  <si>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</si>
  <si>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</si>
  <si>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</si>
  <si>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</si>
  <si>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</si>
  <si>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</si>
  <si>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</si>
  <si>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</si>
  <si>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</si>
  <si>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</si>
  <si>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</si>
  <si>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</si>
  <si>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</si>
  <si>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</si>
  <si>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</si>
  <si>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</si>
  <si>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</si>
  <si>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</si>
  <si>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</si>
  <si>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</si>
  <si>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</si>
  <si>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</si>
  <si>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</si>
  <si>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</si>
  <si>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</si>
  <si>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</si>
  <si>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</si>
  <si>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</si>
  <si>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</si>
  <si>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</si>
  <si>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</si>
  <si>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</si>
  <si>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</si>
  <si>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</si>
  <si>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</si>
  <si>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</si>
  <si>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</si>
  <si>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</si>
  <si>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</si>
  <si>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</si>
  <si>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</si>
  <si>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</si>
  <si>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</si>
  <si>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</si>
  <si>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</si>
  <si>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</si>
  <si>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</si>
  <si>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</si>
  <si>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</si>
  <si>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</si>
  <si>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</si>
  <si>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</si>
  <si>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</si>
  <si>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</si>
  <si>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</si>
  <si>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</si>
  <si>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</si>
  <si>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</si>
  <si>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</si>
  <si>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</si>
  <si>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</si>
  <si>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</si>
  <si>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</si>
  <si>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</si>
  <si>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</si>
  <si>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</si>
  <si>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</si>
  <si>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</si>
  <si>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</si>
  <si>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</si>
  <si>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</si>
  <si>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</si>
  <si>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</si>
  <si>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</si>
  <si>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</si>
  <si>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</si>
  <si>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</si>
  <si>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</si>
  <si>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</si>
  <si>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</si>
  <si>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</si>
  <si>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</si>
  <si>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</si>
  <si>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</si>
  <si>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</si>
  <si>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</si>
  <si>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</si>
  <si>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</si>
  <si>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</si>
  <si>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</si>
  <si>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</si>
  <si>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</si>
  <si>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</si>
  <si>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</si>
  <si>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</si>
  <si>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</si>
  <si>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</si>
  <si>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</si>
  <si>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</si>
  <si>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</si>
  <si>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</si>
  <si>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</si>
  <si>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</si>
  <si>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</si>
  <si>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</si>
  <si>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</si>
  <si>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</si>
  <si>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</si>
  <si>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</si>
  <si>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</si>
  <si>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</si>
  <si>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</si>
  <si>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</si>
  <si>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</si>
  <si>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</si>
  <si>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</si>
  <si>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</si>
  <si>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</si>
  <si>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</si>
  <si>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</si>
  <si>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</si>
  <si>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</si>
  <si>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</si>
  <si>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</si>
  <si>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</si>
  <si>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</si>
  <si>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</si>
  <si>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</si>
  <si>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</si>
  <si>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</si>
  <si>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</si>
  <si>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</si>
  <si>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</si>
  <si>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</si>
  <si>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</si>
  <si>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</si>
  <si>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</si>
  <si>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</si>
  <si>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</si>
  <si>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</si>
  <si>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</si>
  <si>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</si>
  <si>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</si>
  <si>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</si>
  <si>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</si>
  <si>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</si>
  <si>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</si>
  <si>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</si>
  <si>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</si>
  <si>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</si>
  <si>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</si>
  <si>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</si>
  <si>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</si>
  <si>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</si>
  <si>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</si>
  <si>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介護支援専門員</t>
    <rPh sb="0" eb="2">
      <t>カイゴ</t>
    </rPh>
    <rPh sb="2" eb="4">
      <t>シエン</t>
    </rPh>
    <rPh sb="4" eb="7">
      <t>センモンイン</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</si>
  <si>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</si>
  <si>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</si>
  <si>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</si>
  <si>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</si>
  <si>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</si>
  <si>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</si>
  <si>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</si>
  <si>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</si>
  <si>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</si>
  <si>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</si>
  <si>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</si>
  <si>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</si>
  <si>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</si>
  <si>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</si>
  <si>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</si>
  <si>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</si>
  <si>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</si>
  <si>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</si>
  <si>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</si>
  <si>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</si>
  <si>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</si>
  <si>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</si>
  <si>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</si>
  <si>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</si>
  <si>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</si>
  <si>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</si>
  <si>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</si>
  <si>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</si>
  <si>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</si>
  <si>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</si>
  <si>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</si>
  <si>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</si>
  <si>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</si>
  <si>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</si>
  <si>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</si>
  <si>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</si>
  <si>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</si>
  <si>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</si>
  <si>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</si>
  <si>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</si>
  <si>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</si>
  <si>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</si>
  <si>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</si>
  <si>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</si>
  <si>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</si>
  <si>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</si>
  <si>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</si>
  <si>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</si>
  <si>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</si>
  <si>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</si>
  <si>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</si>
  <si>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</si>
  <si>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</si>
  <si>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</si>
  <si>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</si>
  <si>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</si>
  <si>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</si>
  <si>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</si>
  <si>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</si>
  <si>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</si>
  <si>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</si>
  <si>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</si>
  <si>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</si>
  <si>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</si>
  <si>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</si>
  <si>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</si>
  <si>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</si>
  <si>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</si>
  <si>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</si>
  <si>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</si>
  <si>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</si>
  <si>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</si>
  <si>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</si>
  <si>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</si>
  <si>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</si>
  <si>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</si>
  <si>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</si>
  <si>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</si>
  <si>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</si>
  <si>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</si>
  <si>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</si>
  <si>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</si>
  <si>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</si>
  <si>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</si>
  <si>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</si>
  <si>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</si>
  <si>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</si>
  <si>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</si>
  <si>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</si>
  <si>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</si>
  <si>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</si>
  <si>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</si>
  <si>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</si>
  <si>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</si>
  <si>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</si>
  <si>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</si>
  <si>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</si>
  <si>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</si>
  <si>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</si>
  <si>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</si>
  <si>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</si>
  <si>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</si>
  <si>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</si>
  <si>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</si>
  <si>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</si>
  <si>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</si>
  <si>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</si>
  <si>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</si>
  <si>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</si>
  <si>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</si>
  <si>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</si>
  <si>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</si>
  <si>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</si>
  <si>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</si>
  <si>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</si>
  <si>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</si>
  <si>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</si>
  <si>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</si>
  <si>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</si>
  <si>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</si>
  <si>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</si>
  <si>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</si>
  <si>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</si>
  <si>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</si>
  <si>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</si>
  <si>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</si>
  <si>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</si>
  <si>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</si>
  <si>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</si>
  <si>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</si>
  <si>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</si>
  <si>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</si>
  <si>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</si>
  <si>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</si>
  <si>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</si>
  <si>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</si>
  <si>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</si>
  <si>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</si>
  <si>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</si>
  <si>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</si>
  <si>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</si>
  <si>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</si>
  <si>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</si>
  <si>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</si>
  <si>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</si>
  <si>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</si>
  <si>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</si>
  <si>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</si>
  <si>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</si>
  <si>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</si>
  <si>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</si>
  <si>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</si>
  <si>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</si>
  <si>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</si>
  <si>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</si>
  <si>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</si>
  <si>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</si>
  <si>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</si>
  <si>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</si>
  <si>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</si>
  <si>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</si>
  <si>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</si>
  <si>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</si>
  <si>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</si>
  <si>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</si>
  <si>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</si>
  <si>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</si>
  <si>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</si>
  <si>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</si>
  <si>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</si>
  <si>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</si>
  <si>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</si>
  <si>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</si>
  <si>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</si>
  <si>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</si>
  <si>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</si>
  <si>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</si>
  <si>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</si>
  <si>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</si>
  <si>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</si>
  <si>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</si>
  <si>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</si>
  <si>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</si>
  <si>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</si>
  <si>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</si>
  <si>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</si>
  <si>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</si>
  <si>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</si>
  <si>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</si>
  <si>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</si>
  <si>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</si>
  <si>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</si>
  <si>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</si>
  <si>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</si>
  <si>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</si>
  <si>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</si>
  <si>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</si>
  <si>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</si>
  <si>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</si>
  <si>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</si>
  <si>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</si>
  <si>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</si>
  <si>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</si>
  <si>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</si>
  <si>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</si>
  <si>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</si>
  <si>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</si>
  <si>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</si>
  <si>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</si>
  <si>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</si>
  <si>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</si>
  <si>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</si>
  <si>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</si>
  <si>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</si>
  <si>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</si>
  <si>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</si>
  <si>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</si>
  <si>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</si>
  <si>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</si>
  <si>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</si>
  <si>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</si>
  <si>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</si>
  <si>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</si>
  <si>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</si>
  <si>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</si>
  <si>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</si>
  <si>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</si>
  <si>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</si>
  <si>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</si>
  <si>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</si>
  <si>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</si>
  <si>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</si>
  <si>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</si>
  <si>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</si>
  <si>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</si>
  <si>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</si>
  <si>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</si>
  <si>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</si>
  <si>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</si>
  <si>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</si>
  <si>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</si>
  <si>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</si>
  <si>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</si>
  <si>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</si>
  <si>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</si>
  <si>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</si>
  <si>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</si>
  <si>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</si>
  <si>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</si>
  <si>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</si>
  <si>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</si>
  <si>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</si>
  <si>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</si>
  <si>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</si>
  <si>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</si>
  <si>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</si>
  <si>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</si>
  <si>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</si>
  <si>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</si>
  <si>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</si>
  <si>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</si>
  <si>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</si>
  <si>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</si>
  <si>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</si>
  <si>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</si>
  <si>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</si>
  <si>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</si>
  <si>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</si>
  <si>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</si>
  <si>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</si>
  <si>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</si>
  <si>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</si>
  <si>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</si>
  <si>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</si>
  <si>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</si>
  <si>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</si>
  <si>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</si>
  <si>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</si>
  <si>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</si>
  <si>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</si>
  <si>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</si>
  <si>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</si>
  <si>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</si>
  <si>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</si>
  <si>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</si>
  <si>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</si>
  <si>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</si>
  <si>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</si>
  <si>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</si>
  <si>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</si>
  <si>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連 絡 先</t>
    <rPh sb="0" eb="1">
      <t>レン</t>
    </rPh>
    <rPh sb="2" eb="3">
      <t>ラク</t>
    </rPh>
    <rPh sb="4" eb="5">
      <t>サキ</t>
    </rPh>
    <phoneticPr fontId="2"/>
  </si>
  <si>
    <t>介護給付費算定に係る体制等に関する届出書</t>
    <rPh sb="17" eb="19">
      <t>トドケデ</t>
    </rPh>
    <rPh sb="19" eb="20">
      <t>ショ</t>
    </rPh>
    <phoneticPr fontId="2"/>
  </si>
  <si>
    <t>長岡市長　様</t>
    <rPh sb="0" eb="4">
      <t>ナガオカシチョウ</t>
    </rPh>
    <rPh sb="5" eb="6">
      <t>サマ</t>
    </rPh>
    <phoneticPr fontId="2"/>
  </si>
  <si>
    <t>法人所在地</t>
    <rPh sb="0" eb="5">
      <t>ホウジンショザイチ</t>
    </rPh>
    <phoneticPr fontId="2"/>
  </si>
  <si>
    <t>法人名称</t>
    <rPh sb="0" eb="4">
      <t>ホウジンメイショウ</t>
    </rPh>
    <phoneticPr fontId="2"/>
  </si>
  <si>
    <t>代表者　職・氏名</t>
    <rPh sb="0" eb="3">
      <t>ダイヒョウシャ</t>
    </rPh>
    <rPh sb="4" eb="5">
      <t>ショク</t>
    </rPh>
    <rPh sb="6" eb="8">
      <t>シメイ</t>
    </rPh>
    <phoneticPr fontId="2"/>
  </si>
  <si>
    <t>長岡市長</t>
    <rPh sb="0" eb="2">
      <t>ナガオカ</t>
    </rPh>
    <rPh sb="2" eb="3">
      <t>シ</t>
    </rPh>
    <rPh sb="3" eb="4">
      <t>チョウ</t>
    </rPh>
    <phoneticPr fontId="2"/>
  </si>
  <si>
    <t>様</t>
    <rPh sb="0" eb="1">
      <t>サマ</t>
    </rPh>
    <phoneticPr fontId="2"/>
  </si>
  <si>
    <t>このことについて、関係書類を添えて以下のとおり届け出ます。</t>
    <rPh sb="9" eb="11">
      <t>カンケイ</t>
    </rPh>
    <rPh sb="11" eb="13">
      <t>ショルイ</t>
    </rPh>
    <rPh sb="14" eb="15">
      <t>ソ</t>
    </rPh>
    <rPh sb="17" eb="19">
      <t>イカ</t>
    </rPh>
    <rPh sb="23" eb="24">
      <t>トド</t>
    </rPh>
    <rPh sb="25" eb="26">
      <t>デ</t>
    </rPh>
    <phoneticPr fontId="2"/>
  </si>
  <si>
    <t>　　6　「異動項目」欄には、「介護給付費算定に係る体制等状況一覧表」に掲げる項目（施設等の区分、</t>
    <phoneticPr fontId="2"/>
  </si>
  <si>
    <t>届　出　者</t>
    <phoneticPr fontId="2"/>
  </si>
  <si>
    <t>名　　称</t>
    <phoneticPr fontId="2"/>
  </si>
  <si>
    <t>主たる事務所の所在地</t>
    <phoneticPr fontId="2"/>
  </si>
  <si>
    <t>(郵便番号</t>
    <phoneticPr fontId="2"/>
  </si>
  <si>
    <t>ー</t>
    <phoneticPr fontId="2"/>
  </si>
  <si>
    <t>）</t>
    <phoneticPr fontId="2"/>
  </si>
  <si>
    <t>　　　　　</t>
    <phoneticPr fontId="2"/>
  </si>
  <si>
    <t>ー</t>
    <phoneticPr fontId="2"/>
  </si>
  <si>
    <t>事業所・施設の名称</t>
    <phoneticPr fontId="2"/>
  </si>
  <si>
    <t>(郵便番号</t>
    <phoneticPr fontId="2"/>
  </si>
  <si>
    <t>）</t>
    <phoneticPr fontId="2"/>
  </si>
  <si>
    <t>連 絡 先</t>
    <phoneticPr fontId="2"/>
  </si>
  <si>
    <t>ー</t>
    <phoneticPr fontId="2"/>
  </si>
  <si>
    <t>　　　　　</t>
    <phoneticPr fontId="2"/>
  </si>
  <si>
    <t>同一所在地において行う　　　　　　　　　　　　　　　事業等の種類</t>
    <phoneticPr fontId="2"/>
  </si>
  <si>
    <t>異動（予定）</t>
    <phoneticPr fontId="2"/>
  </si>
  <si>
    <t>地域密着型サービス</t>
    <phoneticPr fontId="2"/>
  </si>
  <si>
    <t>2 無</t>
    <phoneticPr fontId="2"/>
  </si>
  <si>
    <t>2 無</t>
    <phoneticPr fontId="2"/>
  </si>
  <si>
    <t>3終了</t>
    <phoneticPr fontId="2"/>
  </si>
  <si>
    <t>2 無</t>
    <phoneticPr fontId="2"/>
  </si>
  <si>
    <t>2変更</t>
    <phoneticPr fontId="2"/>
  </si>
  <si>
    <t>2 無</t>
    <phoneticPr fontId="2"/>
  </si>
  <si>
    <t>2変更</t>
    <phoneticPr fontId="2"/>
  </si>
  <si>
    <t>3終了</t>
    <phoneticPr fontId="2"/>
  </si>
  <si>
    <t>2変更</t>
    <phoneticPr fontId="2"/>
  </si>
  <si>
    <t>3終了</t>
    <phoneticPr fontId="2"/>
  </si>
  <si>
    <t>人員配置区分、その他該当する体制等、割引）を記載してください。</t>
    <phoneticPr fontId="2"/>
  </si>
  <si>
    <t>地域密着型介護老人福祉施設入所者生活介護</t>
    <rPh sb="0" eb="2">
      <t>チイキ</t>
    </rPh>
    <rPh sb="2" eb="5">
      <t>ミッチャクガタ</t>
    </rPh>
    <rPh sb="5" eb="7">
      <t>カイゴ</t>
    </rPh>
    <rPh sb="7" eb="9">
      <t>ロウジン</t>
    </rPh>
    <rPh sb="9" eb="11">
      <t>フクシ</t>
    </rPh>
    <rPh sb="11" eb="13">
      <t>シセツ</t>
    </rPh>
    <phoneticPr fontId="2"/>
  </si>
  <si>
    <t>1　新規</t>
    <phoneticPr fontId="2"/>
  </si>
  <si>
    <t>2　変更</t>
    <phoneticPr fontId="2"/>
  </si>
  <si>
    <t>3　終了</t>
    <phoneticPr fontId="2"/>
  </si>
  <si>
    <t>□</t>
    <phoneticPr fontId="2"/>
  </si>
  <si>
    <t>7　訪問型サービス事業所</t>
    <rPh sb="2" eb="4">
      <t>ホウモン</t>
    </rPh>
    <rPh sb="4" eb="5">
      <t>ガタ</t>
    </rPh>
    <rPh sb="9" eb="12">
      <t>ジギョウショ</t>
    </rPh>
    <phoneticPr fontId="2"/>
  </si>
  <si>
    <t>歯科訪問診療料の算定の実績</t>
    <phoneticPr fontId="2"/>
  </si>
  <si>
    <t>（別紙12）</t>
    <phoneticPr fontId="2"/>
  </si>
  <si>
    <t>事 業 所 名</t>
    <phoneticPr fontId="2"/>
  </si>
  <si>
    <t>異動等区分</t>
    <phoneticPr fontId="2"/>
  </si>
  <si>
    <t>１　新規</t>
    <phoneticPr fontId="2"/>
  </si>
  <si>
    <t>２　変更</t>
    <phoneticPr fontId="2"/>
  </si>
  <si>
    <t>３　終了</t>
    <phoneticPr fontId="2"/>
  </si>
  <si>
    <t>１　訪問介護</t>
    <phoneticPr fontId="2"/>
  </si>
  <si>
    <t>３　定期巡回・随時対応型訪問介護看護</t>
    <phoneticPr fontId="2"/>
  </si>
  <si>
    <t>４　夜間対応型訪問介護　</t>
    <phoneticPr fontId="2"/>
  </si>
  <si>
    <t>届 出 項 目</t>
    <phoneticPr fontId="2"/>
  </si>
  <si>
    <t>１　認知症専門ケア加算（Ⅰ）　　　</t>
    <phoneticPr fontId="2"/>
  </si>
  <si>
    <t>・</t>
    <phoneticPr fontId="2"/>
  </si>
  <si>
    <t>(1)</t>
    <phoneticPr fontId="2"/>
  </si>
  <si>
    <t>・</t>
    <phoneticPr fontId="2"/>
  </si>
  <si>
    <t>③　②÷①×100</t>
    <phoneticPr fontId="2"/>
  </si>
  <si>
    <t>％</t>
    <phoneticPr fontId="2"/>
  </si>
  <si>
    <t>注　届出日の属する月の前３月間のうち、いずれかの月の利用実人員数又は利用延人員数で算定。</t>
    <rPh sb="14" eb="15">
      <t>カン</t>
    </rPh>
    <rPh sb="24" eb="25">
      <t>ツキ</t>
    </rPh>
    <rPh sb="38" eb="39">
      <t>イン</t>
    </rPh>
    <phoneticPr fontId="2"/>
  </si>
  <si>
    <t>(2)</t>
    <phoneticPr fontId="2"/>
  </si>
  <si>
    <t>認知症介護に係る専門的な研修を修了している者を、日常生活自立度のランクⅡ、Ⅲ、</t>
    <phoneticPr fontId="2"/>
  </si>
  <si>
    <t>・</t>
    <phoneticPr fontId="2"/>
  </si>
  <si>
    <t>Ⅳ又はMに該当する者の数に応じて必要数以上配置し、チームとして専門的な</t>
    <phoneticPr fontId="2"/>
  </si>
  <si>
    <t>～</t>
    <phoneticPr fontId="2"/>
  </si>
  <si>
    <t>(3)</t>
    <phoneticPr fontId="2"/>
  </si>
  <si>
    <t>従業者に対して、認知症ケアに関する留意事項の伝達又は技術的指導に係る会議を</t>
    <phoneticPr fontId="2"/>
  </si>
  <si>
    <t>・</t>
    <phoneticPr fontId="2"/>
  </si>
  <si>
    <t>定期的に開催している</t>
    <phoneticPr fontId="2"/>
  </si>
  <si>
    <t>(1)</t>
    <phoneticPr fontId="2"/>
  </si>
  <si>
    <t>認知症専門ケア加算（Ⅰ）の(2)・(3)の基準のいずれにも該当している</t>
    <phoneticPr fontId="2"/>
  </si>
  <si>
    <t>の割合が20％以上である</t>
    <phoneticPr fontId="2"/>
  </si>
  <si>
    <t>％</t>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</si>
  <si>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</si>
  <si>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認知症介護の指導に係る専門的な研修を修了している者を１名以上配置し、</t>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</si>
  <si>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</si>
  <si>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</si>
  <si>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</si>
  <si>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研修を、「認知症介護の指導に係る専門的な研修」とは、認知症介護指導者養成研修及び認知症看護に係る</t>
    <phoneticPr fontId="2"/>
  </si>
  <si>
    <t>適切な研修を指す。</t>
    <phoneticPr fontId="2"/>
  </si>
  <si>
    <t>　「精神看護」の専門看護師教育課程</t>
    <phoneticPr fontId="2"/>
  </si>
  <si>
    <t>　（認定証が発行されている者に限る）</t>
    <phoneticPr fontId="2"/>
  </si>
  <si>
    <t>護に係る専門的な研修」及び「認知症介護の指導に係る専門的な研修」の修了者をそれぞれ１名配置したこ</t>
    <phoneticPr fontId="2"/>
  </si>
  <si>
    <t>とになる。</t>
    <phoneticPr fontId="2"/>
  </si>
  <si>
    <t>高齢者虐待防止措置実施の有無</t>
    <phoneticPr fontId="2"/>
  </si>
  <si>
    <t>１ 減算型</t>
    <phoneticPr fontId="2"/>
  </si>
  <si>
    <t>２ 基準型</t>
    <phoneticPr fontId="2"/>
  </si>
  <si>
    <t>１ なし</t>
    <phoneticPr fontId="2"/>
  </si>
  <si>
    <t>２ あり</t>
    <phoneticPr fontId="2"/>
  </si>
  <si>
    <t>１　非該当</t>
    <phoneticPr fontId="2"/>
  </si>
  <si>
    <t>３ 加算Ⅰ</t>
    <phoneticPr fontId="2"/>
  </si>
  <si>
    <t>２ 対応可</t>
    <phoneticPr fontId="2"/>
  </si>
  <si>
    <t>定期巡回・随時対応型</t>
    <phoneticPr fontId="2"/>
  </si>
  <si>
    <t>２ 加算Ⅰ</t>
    <phoneticPr fontId="2"/>
  </si>
  <si>
    <t>３ 加算Ⅱ</t>
    <phoneticPr fontId="2"/>
  </si>
  <si>
    <t>６ 加算Ⅰ</t>
    <phoneticPr fontId="2"/>
  </si>
  <si>
    <t>５ 加算Ⅱ</t>
    <phoneticPr fontId="2"/>
  </si>
  <si>
    <t>７ 加算Ⅲ</t>
    <phoneticPr fontId="2"/>
  </si>
  <si>
    <t>７ 加算Ⅰ</t>
    <phoneticPr fontId="2"/>
  </si>
  <si>
    <t>９ 加算Ⅲ</t>
    <phoneticPr fontId="2"/>
  </si>
  <si>
    <t>Ａ 加算Ⅳ</t>
    <phoneticPr fontId="2"/>
  </si>
  <si>
    <t>７ 加算Ⅲ（イの場合）</t>
    <phoneticPr fontId="2"/>
  </si>
  <si>
    <t>８ 加算Ⅰ（ロの場合）</t>
    <phoneticPr fontId="2"/>
  </si>
  <si>
    <t>５ 加算Ⅱ（ロの場合）</t>
    <phoneticPr fontId="2"/>
  </si>
  <si>
    <t>９ 加算Ⅲ（ロの場合）</t>
    <phoneticPr fontId="2"/>
  </si>
  <si>
    <t>業務継続計画策定の有無</t>
    <phoneticPr fontId="2"/>
  </si>
  <si>
    <t>感染症又は災害の発生を理由とする利用者数の減少が一定以上生じている場合の対応</t>
    <phoneticPr fontId="2"/>
  </si>
  <si>
    <t>時間延長サービス体制</t>
    <phoneticPr fontId="2"/>
  </si>
  <si>
    <t>入浴介助加算</t>
    <phoneticPr fontId="2"/>
  </si>
  <si>
    <t>中重度者ケア体制加算</t>
    <phoneticPr fontId="2"/>
  </si>
  <si>
    <t>生活機能向上連携加算</t>
    <phoneticPr fontId="2"/>
  </si>
  <si>
    <t>個別機能訓練加算</t>
    <phoneticPr fontId="2"/>
  </si>
  <si>
    <t>２ 加算Ⅰイ</t>
    <phoneticPr fontId="2"/>
  </si>
  <si>
    <t>３　療養通所介護事業所（短期利用型）</t>
    <phoneticPr fontId="2"/>
  </si>
  <si>
    <t>ADL維持等加算〔申出〕の有無</t>
    <phoneticPr fontId="2"/>
  </si>
  <si>
    <t>栄養アセスメント・栄養改善体制</t>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</si>
  <si>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</si>
  <si>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</si>
  <si>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</si>
  <si>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</si>
  <si>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</si>
  <si>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５ 加算Ⅰ</t>
    <phoneticPr fontId="2"/>
  </si>
  <si>
    <t>４ 加算Ⅱ</t>
    <phoneticPr fontId="2"/>
  </si>
  <si>
    <t>６ 加算Ⅲ</t>
    <phoneticPr fontId="2"/>
  </si>
  <si>
    <t>特別地域加算</t>
    <phoneticPr fontId="3"/>
  </si>
  <si>
    <t>若年性認知症利用者受入加算</t>
    <phoneticPr fontId="2"/>
  </si>
  <si>
    <t>４ 加算Ⅲ</t>
    <phoneticPr fontId="2"/>
  </si>
  <si>
    <t>生産性向上推進体制加算</t>
    <phoneticPr fontId="2"/>
  </si>
  <si>
    <t>身体拘束廃止取組の有無</t>
    <phoneticPr fontId="2"/>
  </si>
  <si>
    <t>４ 加算Ⅰイ</t>
    <phoneticPr fontId="2"/>
  </si>
  <si>
    <t>２ 加算Ⅰハ</t>
    <phoneticPr fontId="2"/>
  </si>
  <si>
    <t>認知症対応型</t>
    <phoneticPr fontId="2"/>
  </si>
  <si>
    <t>認知症チームケア推進加算</t>
    <phoneticPr fontId="2"/>
  </si>
  <si>
    <t>共同生活介護</t>
    <phoneticPr fontId="2"/>
  </si>
  <si>
    <t>高齢者施設等感染対策向上加算Ⅰ</t>
    <phoneticPr fontId="2"/>
  </si>
  <si>
    <t>高齢者施設等感染対策向上加算Ⅱ</t>
    <phoneticPr fontId="2"/>
  </si>
  <si>
    <t>入居継続支援加算</t>
    <phoneticPr fontId="2"/>
  </si>
  <si>
    <t>若年性認知症入居者受入加算</t>
    <phoneticPr fontId="2"/>
  </si>
  <si>
    <t>障害者生活支援体制</t>
    <phoneticPr fontId="2"/>
  </si>
  <si>
    <t>褥瘡マネジメント加算</t>
    <phoneticPr fontId="2"/>
  </si>
  <si>
    <t>介護予防小規模多機能型</t>
    <phoneticPr fontId="2"/>
  </si>
  <si>
    <t>職員の欠員による減算の状況</t>
    <phoneticPr fontId="2"/>
  </si>
  <si>
    <t>そ　 　　の　 　　他　　 　該　　 　当　　 　す 　　　る 　　　体 　　　制 　　　等</t>
    <phoneticPr fontId="2"/>
  </si>
  <si>
    <t>地域密着型通所介護</t>
    <phoneticPr fontId="2"/>
  </si>
  <si>
    <t>１　地域密着型通所介護事業所</t>
    <phoneticPr fontId="2"/>
  </si>
  <si>
    <t>（看護小規模多機能型</t>
    <phoneticPr fontId="2"/>
  </si>
  <si>
    <t>居宅介護・短期利用型）</t>
    <phoneticPr fontId="2"/>
  </si>
  <si>
    <t>　　居宅介護事業所</t>
    <phoneticPr fontId="2"/>
  </si>
  <si>
    <t>居宅介護</t>
    <phoneticPr fontId="2"/>
  </si>
  <si>
    <t>２　サテライト型介護予防小規模多機能型</t>
    <phoneticPr fontId="2"/>
  </si>
  <si>
    <t>（短期利用型）</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</si>
  <si>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</si>
  <si>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（別紙１－３）</t>
    <phoneticPr fontId="2"/>
  </si>
  <si>
    <t>事 業 所 名</t>
    <rPh sb="0" eb="1">
      <t>ジ</t>
    </rPh>
    <rPh sb="2" eb="3">
      <t>ギョウ</t>
    </rPh>
    <rPh sb="4" eb="5">
      <t>ショ</t>
    </rPh>
    <rPh sb="6" eb="7">
      <t>メイ</t>
    </rPh>
    <phoneticPr fontId="2"/>
  </si>
  <si>
    <t>事 業 所 番 号</t>
    <phoneticPr fontId="2"/>
  </si>
  <si>
    <t>担 当 者 名</t>
    <rPh sb="0" eb="1">
      <t>タン</t>
    </rPh>
    <rPh sb="2" eb="3">
      <t>トウ</t>
    </rPh>
    <rPh sb="4" eb="5">
      <t>シャ</t>
    </rPh>
    <rPh sb="6" eb="7">
      <t>メイ</t>
    </rPh>
    <phoneticPr fontId="2"/>
  </si>
  <si>
    <t>高齢者虐待防止措置実施の有無</t>
    <phoneticPr fontId="2"/>
  </si>
  <si>
    <t>１ 減算型</t>
    <phoneticPr fontId="2"/>
  </si>
  <si>
    <t>２ 基準型</t>
    <phoneticPr fontId="2"/>
  </si>
  <si>
    <t>業務継続計画策定の有無</t>
    <phoneticPr fontId="2"/>
  </si>
  <si>
    <t>１ なし</t>
    <phoneticPr fontId="2"/>
  </si>
  <si>
    <t>２ あり</t>
    <phoneticPr fontId="2"/>
  </si>
  <si>
    <t>（別紙様式１－３）</t>
    <rPh sb="1" eb="3">
      <t>ベッシ</t>
    </rPh>
    <rPh sb="3" eb="5">
      <t>ヨウシキ</t>
    </rPh>
    <phoneticPr fontId="2"/>
  </si>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</sst>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z val="16"/>
      <color theme="1"/>
      <name val="HGSｺﾞｼｯｸM"/>
      <family val="3"/>
      <charset val="128"/>
    </font>
    <font>
      <sz val="11"/>
      <color theme="1"/>
      <name val="ＭＳ Ｐゴシック"/>
      <family val="3"/>
      <charset val="128"/>
    </font>
    <font>
      <strike/>
      <sz val="11"/>
      <color theme="1"/>
      <name val="HGSｺﾞｼｯｸM"/>
      <family val="3"/>
      <charset val="128"/>
    </font>
    <font>
      <strike/>
      <sz val="11"/>
      <color theme="1"/>
      <name val="游ゴシック Light"/>
      <family val="3"/>
      <charset val="128"/>
    </font>
    <font>
      <sz val="11"/>
      <color theme="1"/>
      <name val="HGｺﾞｼｯｸM"/>
      <family val="3"/>
      <charset val="128"/>
    </font>
    <font>
      <sz val="14"/>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thin">
        <color indexed="64"/>
      </left>
      <right style="thin">
        <color indexed="64"/>
      </right>
      <top/>
      <bottom style="dotted">
        <color indexed="64"/>
      </bottom>
      <diagonal/>
    </border>
    <border>
      <left/>
      <right/>
      <top style="dotted">
        <color indexed="64"/>
      </top>
      <bottom style="dashed">
        <color indexed="64"/>
      </bottom>
      <diagonal/>
    </border>
  </borders>
  <cellStyleXfs count="53">
    <xf numFmtId="0" fontId="0" fillId="0" borderId="0"/>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0" borderId="0" applyNumberFormat="0" applyFill="0" applyBorder="0" applyAlignment="0" applyProtection="0">
      <alignment vertical="center"/>
    </xf>
    <xf numFmtId="0" fontId="29" fillId="29" borderId="70" applyNumberFormat="0" applyAlignment="0" applyProtection="0">
      <alignment vertical="center"/>
    </xf>
    <xf numFmtId="0" fontId="30" fillId="30" borderId="0" applyNumberFormat="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0" fillId="3" borderId="71" applyNumberFormat="0" applyFont="0" applyAlignment="0" applyProtection="0">
      <alignment vertical="center"/>
    </xf>
    <xf numFmtId="0" fontId="32" fillId="0" borderId="72" applyNumberFormat="0" applyFill="0" applyAlignment="0" applyProtection="0">
      <alignment vertical="center"/>
    </xf>
    <xf numFmtId="0" fontId="33" fillId="31" borderId="0" applyNumberFormat="0" applyBorder="0" applyAlignment="0" applyProtection="0">
      <alignment vertical="center"/>
    </xf>
    <xf numFmtId="0" fontId="34" fillId="32" borderId="73" applyNumberFormat="0" applyAlignment="0" applyProtection="0">
      <alignment vertical="center"/>
    </xf>
    <xf numFmtId="0" fontId="3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0" fontId="36" fillId="0" borderId="74" applyNumberFormat="0" applyFill="0" applyAlignment="0" applyProtection="0">
      <alignment vertical="center"/>
    </xf>
    <xf numFmtId="0" fontId="37" fillId="0" borderId="75" applyNumberFormat="0" applyFill="0" applyAlignment="0" applyProtection="0">
      <alignment vertical="center"/>
    </xf>
    <xf numFmtId="0" fontId="38" fillId="0" borderId="76" applyNumberFormat="0" applyFill="0" applyAlignment="0" applyProtection="0">
      <alignment vertical="center"/>
    </xf>
    <xf numFmtId="0" fontId="38" fillId="0" borderId="0" applyNumberFormat="0" applyFill="0" applyBorder="0" applyAlignment="0" applyProtection="0">
      <alignment vertical="center"/>
    </xf>
    <xf numFmtId="0" fontId="39" fillId="0" borderId="77" applyNumberFormat="0" applyFill="0" applyAlignment="0" applyProtection="0">
      <alignment vertical="center"/>
    </xf>
    <xf numFmtId="0" fontId="40" fillId="32" borderId="78" applyNumberFormat="0" applyAlignment="0" applyProtection="0">
      <alignment vertical="center"/>
    </xf>
    <xf numFmtId="0" fontId="41" fillId="0" borderId="0" applyNumberFormat="0" applyFill="0" applyBorder="0" applyAlignment="0" applyProtection="0">
      <alignment vertical="center"/>
    </xf>
    <xf numFmtId="0" fontId="42" fillId="2" borderId="73" applyNumberFormat="0" applyAlignment="0" applyProtection="0">
      <alignment vertical="center"/>
    </xf>
    <xf numFmtId="0" fontId="10" fillId="0" borderId="0"/>
    <xf numFmtId="0" fontId="10" fillId="0" borderId="0">
      <alignment vertical="center"/>
    </xf>
    <xf numFmtId="0" fontId="31" fillId="0" borderId="0">
      <alignment vertical="center"/>
    </xf>
    <xf numFmtId="0" fontId="31" fillId="0" borderId="0">
      <alignment vertical="center"/>
    </xf>
    <xf numFmtId="0" fontId="31" fillId="0" borderId="0">
      <alignment vertical="center"/>
    </xf>
    <xf numFmtId="0" fontId="10" fillId="0" borderId="0"/>
    <xf numFmtId="0" fontId="43" fillId="33" borderId="0" applyNumberFormat="0" applyBorder="0" applyAlignment="0" applyProtection="0">
      <alignment vertical="center"/>
    </xf>
  </cellStyleXfs>
  <cellXfs count="140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1" fillId="34" borderId="0" xfId="48" applyFill="1">
      <alignment vertical="center"/>
    </xf>
    <xf numFmtId="0" fontId="31" fillId="34" borderId="0" xfId="48" applyFill="1" applyAlignment="1">
      <alignment horizontal="right" vertical="center"/>
    </xf>
    <xf numFmtId="0" fontId="31" fillId="34" borderId="0" xfId="48" applyFill="1" applyAlignment="1">
      <alignment horizontal="center" vertical="center"/>
    </xf>
    <xf numFmtId="0" fontId="31" fillId="34" borderId="27" xfId="48" applyFill="1" applyBorder="1" applyAlignment="1">
      <alignment horizontal="center" vertical="center"/>
    </xf>
    <xf numFmtId="0" fontId="44" fillId="34" borderId="0" xfId="48" applyFont="1" applyFill="1">
      <alignment vertical="center"/>
    </xf>
    <xf numFmtId="0" fontId="31" fillId="34" borderId="2" xfId="48" applyFill="1" applyBorder="1">
      <alignment vertical="center"/>
    </xf>
    <xf numFmtId="177" fontId="31" fillId="34" borderId="28" xfId="48" applyNumberFormat="1" applyFill="1" applyBorder="1" applyAlignment="1">
      <alignment horizontal="center" vertical="center"/>
    </xf>
    <xf numFmtId="0" fontId="45" fillId="34" borderId="29" xfId="48" applyFont="1" applyFill="1" applyBorder="1" applyAlignment="1">
      <alignment vertical="center" wrapText="1"/>
    </xf>
    <xf numFmtId="38" fontId="46" fillId="35" borderId="29" xfId="37" applyFont="1" applyFill="1" applyBorder="1">
      <alignment vertical="center"/>
    </xf>
    <xf numFmtId="0" fontId="31" fillId="34" borderId="29" xfId="48" applyFill="1" applyBorder="1">
      <alignment vertical="center"/>
    </xf>
    <xf numFmtId="0" fontId="45" fillId="34" borderId="30" xfId="48" applyFont="1" applyFill="1" applyBorder="1" applyAlignment="1">
      <alignment vertical="center" wrapText="1"/>
    </xf>
    <xf numFmtId="38" fontId="46" fillId="35" borderId="30" xfId="37" applyFont="1" applyFill="1" applyBorder="1">
      <alignment vertical="center"/>
    </xf>
    <xf numFmtId="0" fontId="31" fillId="34" borderId="30" xfId="48" applyFill="1" applyBorder="1">
      <alignment vertical="center"/>
    </xf>
    <xf numFmtId="0" fontId="45" fillId="34" borderId="31" xfId="48" applyFont="1" applyFill="1" applyBorder="1" applyAlignment="1">
      <alignment vertical="center" wrapText="1"/>
    </xf>
    <xf numFmtId="38" fontId="46" fillId="35" borderId="31" xfId="37" applyFont="1" applyFill="1" applyBorder="1">
      <alignment vertical="center"/>
    </xf>
    <xf numFmtId="0" fontId="31" fillId="34" borderId="31" xfId="48" applyFill="1" applyBorder="1">
      <alignment vertical="center"/>
    </xf>
    <xf numFmtId="179" fontId="31" fillId="34" borderId="7" xfId="48" applyNumberFormat="1" applyFill="1" applyBorder="1" applyAlignment="1">
      <alignment horizontal="center" vertical="center"/>
    </xf>
    <xf numFmtId="180" fontId="46" fillId="34" borderId="0" xfId="28" applyNumberFormat="1" applyFont="1" applyFill="1" applyBorder="1" applyAlignment="1">
      <alignment horizontal="center" vertical="center"/>
    </xf>
    <xf numFmtId="0" fontId="47" fillId="34" borderId="29" xfId="48" applyFont="1" applyFill="1" applyBorder="1" applyAlignment="1">
      <alignment vertical="center" wrapText="1"/>
    </xf>
    <xf numFmtId="0" fontId="47" fillId="34" borderId="30" xfId="48" applyFont="1" applyFill="1" applyBorder="1" applyAlignment="1">
      <alignment vertical="center" wrapText="1"/>
    </xf>
    <xf numFmtId="0" fontId="47" fillId="34" borderId="31" xfId="48" applyFont="1" applyFill="1" applyBorder="1" applyAlignment="1">
      <alignment vertical="center" wrapText="1"/>
    </xf>
    <xf numFmtId="177" fontId="31" fillId="35" borderId="28" xfId="48" applyNumberFormat="1" applyFill="1" applyBorder="1" applyAlignment="1">
      <alignment horizontal="center" vertical="center"/>
    </xf>
    <xf numFmtId="0" fontId="31"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1" fillId="34" borderId="0" xfId="48" applyFill="1" applyAlignment="1">
      <alignment horizontal="center" vertical="center" shrinkToFit="1"/>
    </xf>
    <xf numFmtId="0" fontId="31" fillId="0" borderId="2" xfId="48" applyBorder="1">
      <alignment vertical="center"/>
    </xf>
    <xf numFmtId="0" fontId="31"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3"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1" fillId="0" borderId="0" xfId="0" applyFont="1" applyAlignment="1">
      <alignment horizontal="left" vertical="center"/>
    </xf>
    <xf numFmtId="0" fontId="17"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0"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7" fillId="0" borderId="4" xfId="0" applyFont="1" applyBorder="1" applyAlignment="1">
      <alignment horizontal="center" vertical="center"/>
    </xf>
    <xf numFmtId="0" fontId="20"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18" fillId="0" borderId="0" xfId="0" applyFont="1" applyAlignment="1">
      <alignment vertical="top"/>
    </xf>
    <xf numFmtId="0" fontId="18"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0" fillId="0" borderId="0" xfId="0" applyFont="1" applyAlignment="1">
      <alignment vertical="center"/>
    </xf>
    <xf numFmtId="180" fontId="4" fillId="0" borderId="4" xfId="0" applyNumberFormat="1" applyFont="1" applyBorder="1" applyAlignment="1">
      <alignment vertical="center"/>
    </xf>
    <xf numFmtId="0" fontId="20" fillId="0" borderId="0" xfId="0" applyFont="1" applyAlignment="1">
      <alignment horizontal="left" vertical="top"/>
    </xf>
    <xf numFmtId="0" fontId="17" fillId="0" borderId="17" xfId="0" applyFont="1" applyBorder="1" applyAlignment="1">
      <alignment horizontal="center"/>
    </xf>
    <xf numFmtId="0" fontId="17" fillId="0" borderId="0" xfId="0" applyFont="1" applyAlignment="1">
      <alignment horizontal="center"/>
    </xf>
    <xf numFmtId="0" fontId="17"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1" fillId="0" borderId="0" xfId="50">
      <alignment vertical="center"/>
    </xf>
    <xf numFmtId="0" fontId="31" fillId="0" borderId="0" xfId="50" applyAlignment="1">
      <alignment horizontal="right" vertical="center"/>
    </xf>
    <xf numFmtId="0" fontId="31" fillId="0" borderId="0" xfId="50" applyAlignment="1">
      <alignment horizontal="center" vertical="center"/>
    </xf>
    <xf numFmtId="0" fontId="31" fillId="35" borderId="0" xfId="50" applyFill="1" applyAlignment="1">
      <alignment horizontal="center" vertical="center"/>
    </xf>
    <xf numFmtId="0" fontId="31"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177" fontId="31"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18"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4" fillId="0" borderId="0" xfId="0" applyFont="1" applyAlignment="1">
      <alignment vertical="center"/>
    </xf>
    <xf numFmtId="0" fontId="25" fillId="0" borderId="3" xfId="0" applyFont="1" applyBorder="1" applyAlignment="1">
      <alignment horizontal="center" vertical="center"/>
    </xf>
    <xf numFmtId="0" fontId="25" fillId="0" borderId="8" xfId="0" applyFont="1" applyBorder="1" applyAlignment="1">
      <alignment horizontal="center" vertical="center"/>
    </xf>
    <xf numFmtId="0" fontId="17" fillId="0" borderId="17" xfId="0" applyFont="1" applyBorder="1" applyAlignment="1">
      <alignment horizontal="center" vertical="center"/>
    </xf>
    <xf numFmtId="0" fontId="17"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17" fillId="0" borderId="3" xfId="0" applyFont="1" applyBorder="1" applyAlignment="1">
      <alignment horizontal="center" vertical="center"/>
    </xf>
    <xf numFmtId="0" fontId="17" fillId="0" borderId="1" xfId="0" applyFont="1" applyBorder="1" applyAlignment="1">
      <alignment horizontal="center" vertical="center"/>
    </xf>
    <xf numFmtId="0" fontId="4" fillId="0" borderId="15" xfId="46"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18"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15" fillId="0" borderId="0" xfId="0" applyFont="1" applyAlignment="1">
      <alignment horizontal="left" vertical="center"/>
    </xf>
    <xf numFmtId="0" fontId="15" fillId="0" borderId="0" xfId="0" applyFont="1" applyAlignment="1">
      <alignment horizontal="right" vertical="center"/>
    </xf>
    <xf numFmtId="0" fontId="15" fillId="0" borderId="0" xfId="0" applyFont="1" applyAlignment="1">
      <alignment horizontal="center" vertical="center"/>
    </xf>
    <xf numFmtId="0" fontId="15" fillId="0" borderId="6" xfId="0" applyFont="1" applyBorder="1" applyAlignment="1">
      <alignment vertical="center"/>
    </xf>
    <xf numFmtId="0" fontId="15" fillId="0" borderId="7" xfId="0" applyFont="1" applyBorder="1" applyAlignment="1">
      <alignment vertical="center"/>
    </xf>
    <xf numFmtId="0" fontId="15" fillId="0" borderId="8" xfId="0" applyFont="1" applyBorder="1" applyAlignment="1">
      <alignment vertical="center"/>
    </xf>
    <xf numFmtId="0" fontId="15" fillId="0" borderId="0" xfId="0" applyFont="1"/>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1" xfId="0" applyFont="1" applyBorder="1" applyAlignment="1">
      <alignment horizontal="left" vertical="center"/>
    </xf>
    <xf numFmtId="0" fontId="15" fillId="0" borderId="17"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vertical="center"/>
    </xf>
    <xf numFmtId="0" fontId="19" fillId="0" borderId="2"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5" fillId="0" borderId="17" xfId="0" applyFont="1" applyBorder="1" applyAlignment="1">
      <alignment horizontal="center" vertical="center" wrapText="1"/>
    </xf>
    <xf numFmtId="0" fontId="15" fillId="0" borderId="0" xfId="0" applyFont="1" applyAlignment="1">
      <alignment horizontal="center" vertical="center" wrapText="1"/>
    </xf>
    <xf numFmtId="0" fontId="15" fillId="0" borderId="27" xfId="0" applyFont="1" applyBorder="1" applyAlignment="1">
      <alignment horizontal="center" vertical="center" wrapText="1"/>
    </xf>
    <xf numFmtId="0" fontId="19" fillId="0" borderId="0" xfId="0" applyFont="1" applyAlignment="1">
      <alignment horizontal="left" vertical="center" wrapText="1" indent="1"/>
    </xf>
    <xf numFmtId="0" fontId="19" fillId="0" borderId="0" xfId="0" applyFont="1" applyAlignment="1">
      <alignment horizontal="left" vertical="center"/>
    </xf>
    <xf numFmtId="0" fontId="19" fillId="0" borderId="7" xfId="0" applyFont="1" applyBorder="1" applyAlignment="1">
      <alignment vertical="center"/>
    </xf>
    <xf numFmtId="0" fontId="19" fillId="0" borderId="7" xfId="0" applyFont="1" applyBorder="1" applyAlignment="1">
      <alignment vertical="center" wrapText="1"/>
    </xf>
    <xf numFmtId="0" fontId="15" fillId="0" borderId="16" xfId="0" applyFont="1" applyBorder="1" applyAlignment="1">
      <alignment horizontal="left" vertical="center"/>
    </xf>
    <xf numFmtId="0" fontId="15" fillId="0" borderId="5" xfId="0" applyFont="1" applyBorder="1" applyAlignment="1">
      <alignment horizontal="left" vertical="center"/>
    </xf>
    <xf numFmtId="0" fontId="15" fillId="0" borderId="15" xfId="0" applyFont="1" applyBorder="1" applyAlignment="1">
      <alignment horizontal="left" vertical="center"/>
    </xf>
    <xf numFmtId="0" fontId="15" fillId="0" borderId="0" xfId="0" applyFont="1" applyAlignment="1">
      <alignment horizontal="left"/>
    </xf>
    <xf numFmtId="0" fontId="15" fillId="0" borderId="0" xfId="0" applyFont="1" applyAlignment="1">
      <alignment horizontal="center"/>
    </xf>
    <xf numFmtId="0" fontId="18"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3" fillId="0" borderId="0" xfId="0" applyFont="1" applyAlignment="1">
      <alignment vertical="center"/>
    </xf>
    <xf numFmtId="0" fontId="16" fillId="0" borderId="0" xfId="0" applyFont="1" applyAlignment="1">
      <alignment vertical="center"/>
    </xf>
    <xf numFmtId="0" fontId="17" fillId="0" borderId="15" xfId="0" applyFont="1" applyBorder="1" applyAlignment="1">
      <alignment horizontal="center" vertical="center"/>
    </xf>
    <xf numFmtId="0" fontId="20"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8" fillId="0" borderId="0" xfId="0" applyFont="1" applyAlignment="1">
      <alignment vertical="center" wrapText="1"/>
    </xf>
    <xf numFmtId="0" fontId="18" fillId="0" borderId="0" xfId="0" applyFont="1" applyAlignment="1">
      <alignment horizontal="left"/>
    </xf>
    <xf numFmtId="0" fontId="18" fillId="0" borderId="0" xfId="0" applyFont="1"/>
    <xf numFmtId="0" fontId="4" fillId="0" borderId="5" xfId="0" applyFont="1" applyBorder="1" applyAlignment="1">
      <alignment horizontal="right" vertical="center"/>
    </xf>
    <xf numFmtId="0" fontId="15" fillId="0" borderId="5" xfId="0" applyFont="1" applyBorder="1"/>
    <xf numFmtId="179" fontId="31" fillId="0" borderId="5" xfId="50" applyNumberFormat="1" applyBorder="1" applyAlignment="1">
      <alignment horizontal="center" vertical="center"/>
    </xf>
    <xf numFmtId="0" fontId="31" fillId="0" borderId="5" xfId="50" applyBorder="1" applyAlignment="1">
      <alignment horizontal="center" vertical="center"/>
    </xf>
    <xf numFmtId="0" fontId="31" fillId="0" borderId="5" xfId="50" applyBorder="1">
      <alignment vertical="center"/>
    </xf>
    <xf numFmtId="180" fontId="0" fillId="0" borderId="5" xfId="30" applyNumberFormat="1" applyFont="1" applyFill="1" applyBorder="1" applyAlignment="1">
      <alignment horizontal="center" vertical="center"/>
    </xf>
    <xf numFmtId="0" fontId="31" fillId="0" borderId="5" xfId="50" applyBorder="1" applyAlignment="1">
      <alignment horizontal="center" vertical="center" wrapText="1"/>
    </xf>
    <xf numFmtId="0" fontId="31" fillId="34" borderId="5" xfId="48" applyFill="1" applyBorder="1">
      <alignment vertical="center"/>
    </xf>
    <xf numFmtId="38" fontId="10" fillId="34" borderId="5" xfId="37" applyFont="1" applyFill="1" applyBorder="1">
      <alignment vertical="center"/>
    </xf>
    <xf numFmtId="0" fontId="15" fillId="0" borderId="4" xfId="0" applyFont="1" applyBorder="1"/>
    <xf numFmtId="0" fontId="31" fillId="0" borderId="4" xfId="50" applyBorder="1">
      <alignment vertical="center"/>
    </xf>
    <xf numFmtId="0" fontId="31" fillId="34" borderId="4" xfId="48" applyFill="1" applyBorder="1">
      <alignment vertical="center"/>
    </xf>
    <xf numFmtId="0" fontId="31" fillId="34" borderId="16" xfId="48" applyFill="1" applyBorder="1">
      <alignment vertical="center"/>
    </xf>
    <xf numFmtId="0" fontId="49" fillId="0" borderId="17" xfId="0" applyFont="1" applyBorder="1" applyAlignment="1">
      <alignment vertical="center"/>
    </xf>
    <xf numFmtId="0" fontId="49" fillId="0" borderId="16" xfId="0" applyFont="1" applyBorder="1" applyAlignment="1">
      <alignment vertical="center"/>
    </xf>
    <xf numFmtId="0" fontId="49" fillId="0" borderId="0" xfId="0" applyFont="1" applyAlignment="1">
      <alignment horizontal="left" vertical="center"/>
    </xf>
    <xf numFmtId="0" fontId="50" fillId="0" borderId="0" xfId="0" applyFont="1" applyAlignment="1">
      <alignment horizontal="left" vertical="center"/>
    </xf>
    <xf numFmtId="0" fontId="4" fillId="0" borderId="28" xfId="0" applyFont="1" applyBorder="1"/>
    <xf numFmtId="0" fontId="0" fillId="0" borderId="17" xfId="0" applyBorder="1"/>
    <xf numFmtId="0" fontId="4" fillId="0" borderId="86" xfId="0" applyFont="1" applyBorder="1" applyAlignment="1">
      <alignment horizontal="left" vertical="center"/>
    </xf>
    <xf numFmtId="0" fontId="4" fillId="0" borderId="60" xfId="0" applyFont="1" applyBorder="1" applyAlignment="1">
      <alignment horizontal="left" vertical="center"/>
    </xf>
    <xf numFmtId="0" fontId="4" fillId="0" borderId="87" xfId="0" applyFont="1" applyBorder="1" applyAlignment="1">
      <alignment horizontal="left"/>
    </xf>
    <xf numFmtId="0" fontId="4" fillId="0" borderId="88" xfId="0" applyFont="1" applyBorder="1" applyAlignment="1">
      <alignment horizontal="justify" wrapText="1"/>
    </xf>
    <xf numFmtId="0" fontId="4" fillId="0" borderId="88" xfId="0" applyFont="1" applyBorder="1"/>
    <xf numFmtId="0" fontId="4" fillId="0" borderId="85" xfId="0" applyFont="1" applyBorder="1" applyAlignment="1">
      <alignment horizontal="center" vertical="center" textRotation="255"/>
    </xf>
    <xf numFmtId="0" fontId="4" fillId="0" borderId="86" xfId="0" applyFont="1" applyBorder="1" applyAlignment="1">
      <alignment horizontal="justify" wrapText="1"/>
    </xf>
    <xf numFmtId="0" fontId="31" fillId="34" borderId="17" xfId="48" applyFill="1" applyBorder="1">
      <alignment vertical="center"/>
    </xf>
    <xf numFmtId="0" fontId="31"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1" fillId="34" borderId="4" xfId="48" applyFill="1" applyBorder="1" applyAlignment="1">
      <alignment vertical="center" wrapText="1"/>
    </xf>
    <xf numFmtId="38" fontId="10" fillId="34" borderId="4" xfId="37" applyFont="1" applyFill="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1" fillId="35" borderId="0" xfId="48" applyFill="1" applyAlignment="1">
      <alignment horizontal="center" vertical="center"/>
    </xf>
    <xf numFmtId="0" fontId="48" fillId="34" borderId="0" xfId="48" applyFont="1" applyFill="1" applyAlignment="1">
      <alignment horizontal="center" vertical="center"/>
    </xf>
    <xf numFmtId="0" fontId="31" fillId="35" borderId="2" xfId="48" applyFill="1" applyBorder="1" applyAlignment="1">
      <alignment horizontal="center" vertical="center"/>
    </xf>
    <xf numFmtId="0" fontId="31" fillId="34" borderId="32" xfId="48" applyFill="1" applyBorder="1" applyAlignment="1">
      <alignment horizontal="center" vertical="center"/>
    </xf>
    <xf numFmtId="0" fontId="31"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8" fillId="0" borderId="0" xfId="0" applyFont="1" applyAlignment="1">
      <alignment vertical="top" wrapText="1"/>
    </xf>
    <xf numFmtId="0" fontId="8" fillId="0" borderId="7" xfId="0" applyFont="1" applyBorder="1" applyAlignment="1">
      <alignment vertical="center"/>
    </xf>
    <xf numFmtId="0" fontId="18"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18" fillId="0" borderId="0" xfId="0" applyFont="1" applyAlignment="1">
      <alignment horizontal="center" vertical="center"/>
    </xf>
    <xf numFmtId="0" fontId="3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18"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0"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18" fillId="0" borderId="0" xfId="0" applyFont="1" applyAlignment="1">
      <alignment horizontal="left" vertical="center"/>
    </xf>
    <xf numFmtId="182" fontId="4" fillId="0" borderId="7" xfId="46" applyNumberFormat="1" applyFont="1" applyBorder="1" applyAlignment="1">
      <alignment horizontal="center" vertical="center"/>
    </xf>
    <xf numFmtId="0" fontId="15" fillId="0" borderId="8" xfId="0" applyFont="1" applyBorder="1" applyAlignment="1">
      <alignment horizontal="center" vertical="center"/>
    </xf>
    <xf numFmtId="0" fontId="15" fillId="0" borderId="17" xfId="0" applyFont="1" applyBorder="1" applyAlignment="1">
      <alignment horizontal="left" vertical="center" wrapText="1"/>
    </xf>
    <xf numFmtId="0" fontId="15" fillId="0" borderId="0" xfId="0" applyFont="1" applyAlignment="1">
      <alignment horizontal="left" vertical="center" wrapText="1"/>
    </xf>
    <xf numFmtId="0" fontId="15" fillId="0" borderId="27" xfId="0" applyFont="1" applyBorder="1" applyAlignment="1">
      <alignment horizontal="left" vertical="center" wrapText="1"/>
    </xf>
    <xf numFmtId="0" fontId="19" fillId="0" borderId="0" xfId="0" applyFont="1" applyAlignment="1">
      <alignment horizontal="left" vertical="center" wrapText="1"/>
    </xf>
    <xf numFmtId="0" fontId="17"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0" borderId="0" xfId="0" applyFont="1" applyFill="1" applyAlignment="1">
      <alignment horizontal="left" vertical="center"/>
    </xf>
    <xf numFmtId="0" fontId="4" fillId="0" borderId="0" xfId="0" applyFont="1" applyAlignment="1">
      <alignment horizontal="center" vertical="center"/>
    </xf>
    <xf numFmtId="0" fontId="4" fillId="0" borderId="0" xfId="0" applyFont="1" applyAlignment="1">
      <alignment horizontal="righ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left"/>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xf>
    <xf numFmtId="0" fontId="4" fillId="0" borderId="0" xfId="0" applyFont="1" applyAlignment="1">
      <alignment horizontal="left" vertical="center"/>
    </xf>
    <xf numFmtId="0" fontId="4" fillId="0" borderId="0" xfId="0" applyFont="1" applyBorder="1" applyAlignment="1">
      <alignment vertical="center" wrapText="1"/>
    </xf>
    <xf numFmtId="0" fontId="4" fillId="0" borderId="0" xfId="0" applyFont="1" applyBorder="1" applyAlignment="1">
      <alignment horizontal="left" vertical="center"/>
    </xf>
    <xf numFmtId="0" fontId="4" fillId="0" borderId="0" xfId="0" applyFont="1" applyBorder="1" applyAlignment="1">
      <alignment horizontal="justify"/>
    </xf>
    <xf numFmtId="0" fontId="4" fillId="0" borderId="0" xfId="0" applyFont="1" applyBorder="1"/>
    <xf numFmtId="0" fontId="4" fillId="0" borderId="0" xfId="0" applyFont="1" applyBorder="1" applyAlignment="1">
      <alignment horizontal="left"/>
    </xf>
    <xf numFmtId="0" fontId="4" fillId="0" borderId="16" xfId="0" applyFont="1" applyBorder="1" applyAlignment="1">
      <alignment horizontal="center" vertical="center" textRotation="255"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righ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horizontal="left" vertical="top" wrapText="1"/>
    </xf>
    <xf numFmtId="0" fontId="4" fillId="0" borderId="6"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0" xfId="0" applyFont="1" applyAlignment="1">
      <alignment horizontal="center"/>
    </xf>
    <xf numFmtId="0" fontId="4" fillId="0" borderId="0" xfId="0" applyFont="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6" xfId="0" applyFont="1" applyBorder="1" applyAlignment="1">
      <alignment vertical="center"/>
    </xf>
    <xf numFmtId="0" fontId="4" fillId="0" borderId="7" xfId="0" applyFont="1" applyBorder="1" applyAlignment="1">
      <alignment vertical="center"/>
    </xf>
    <xf numFmtId="0" fontId="6" fillId="0" borderId="0" xfId="0" applyFont="1" applyAlignment="1">
      <alignment horizontal="center" vertical="center"/>
    </xf>
    <xf numFmtId="0" fontId="4" fillId="0" borderId="8"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6" xfId="0" applyFont="1" applyBorder="1" applyAlignment="1">
      <alignment horizontal="center"/>
    </xf>
    <xf numFmtId="0" fontId="4" fillId="0" borderId="3" xfId="0" applyFont="1" applyBorder="1" applyAlignment="1">
      <alignment horizontal="center"/>
    </xf>
    <xf numFmtId="0" fontId="4" fillId="0" borderId="0" xfId="46" applyFont="1" applyFill="1" applyAlignment="1">
      <alignment horizontal="center" vertical="center"/>
    </xf>
    <xf numFmtId="0" fontId="4" fillId="0" borderId="0" xfId="0" applyFont="1" applyFill="1" applyAlignment="1">
      <alignment vertical="center"/>
    </xf>
    <xf numFmtId="0" fontId="4" fillId="0" borderId="27" xfId="0" applyFont="1" applyFill="1" applyBorder="1" applyAlignment="1">
      <alignment vertical="center"/>
    </xf>
    <xf numFmtId="0" fontId="54" fillId="0" borderId="0" xfId="0" applyFont="1" applyAlignment="1">
      <alignment horizontal="left" vertical="center"/>
    </xf>
    <xf numFmtId="0" fontId="55" fillId="0" borderId="0" xfId="0" applyFont="1" applyAlignment="1">
      <alignment horizontal="left" vertical="center"/>
    </xf>
    <xf numFmtId="0" fontId="49" fillId="0" borderId="0" xfId="0" applyFont="1" applyFill="1" applyAlignment="1">
      <alignment horizontal="left" vertical="center"/>
    </xf>
    <xf numFmtId="0" fontId="49" fillId="0" borderId="0" xfId="0" applyFont="1" applyAlignment="1">
      <alignment horizontal="center" vertical="center"/>
    </xf>
    <xf numFmtId="0" fontId="49" fillId="0" borderId="0" xfId="0" applyFont="1" applyFill="1" applyAlignment="1">
      <alignment horizontal="center" vertical="center"/>
    </xf>
    <xf numFmtId="0" fontId="49" fillId="0" borderId="48" xfId="0" applyFont="1" applyFill="1" applyBorder="1" applyAlignment="1">
      <alignment horizontal="center" vertical="center"/>
    </xf>
    <xf numFmtId="0" fontId="49" fillId="0" borderId="9" xfId="0" applyFont="1" applyFill="1" applyBorder="1" applyAlignment="1">
      <alignment horizontal="center" vertical="center"/>
    </xf>
    <xf numFmtId="0" fontId="49" fillId="0" borderId="8" xfId="0" applyFont="1" applyFill="1" applyBorder="1" applyAlignment="1">
      <alignment horizontal="center" vertical="center"/>
    </xf>
    <xf numFmtId="0" fontId="49" fillId="0" borderId="3" xfId="0" applyFont="1" applyBorder="1" applyAlignment="1">
      <alignment horizontal="center" vertical="center"/>
    </xf>
    <xf numFmtId="0" fontId="49" fillId="0" borderId="1" xfId="0" applyFont="1" applyBorder="1" applyAlignment="1">
      <alignment horizontal="left" vertical="center"/>
    </xf>
    <xf numFmtId="0" fontId="49" fillId="0" borderId="3" xfId="0" applyFont="1" applyBorder="1" applyAlignment="1">
      <alignment horizontal="left" vertical="center"/>
    </xf>
    <xf numFmtId="0" fontId="55" fillId="0" borderId="1" xfId="0" applyFont="1" applyBorder="1" applyAlignment="1">
      <alignment horizontal="left" vertical="center"/>
    </xf>
    <xf numFmtId="0" fontId="55" fillId="0" borderId="0" xfId="0" applyFont="1" applyFill="1" applyBorder="1" applyAlignment="1">
      <alignment horizontal="center" vertical="center"/>
    </xf>
    <xf numFmtId="0" fontId="49" fillId="0" borderId="4" xfId="0" applyFont="1" applyFill="1" applyBorder="1" applyAlignment="1">
      <alignment vertical="center"/>
    </xf>
    <xf numFmtId="0" fontId="49" fillId="0" borderId="4" xfId="0" applyFont="1" applyFill="1" applyBorder="1" applyAlignment="1">
      <alignment vertical="center" wrapText="1"/>
    </xf>
    <xf numFmtId="0" fontId="49" fillId="0" borderId="1" xfId="0" applyFont="1" applyFill="1" applyBorder="1" applyAlignment="1">
      <alignment vertical="center" wrapText="1"/>
    </xf>
    <xf numFmtId="0" fontId="49" fillId="0" borderId="16" xfId="0" applyFont="1" applyBorder="1" applyAlignment="1">
      <alignment horizontal="center" vertical="center"/>
    </xf>
    <xf numFmtId="0" fontId="49" fillId="0" borderId="15" xfId="0" applyFont="1" applyBorder="1" applyAlignment="1">
      <alignment horizontal="left" vertical="center"/>
    </xf>
    <xf numFmtId="0" fontId="49" fillId="0" borderId="16" xfId="0" applyFont="1" applyBorder="1" applyAlignment="1">
      <alignment horizontal="left" vertical="center"/>
    </xf>
    <xf numFmtId="0" fontId="55" fillId="0" borderId="15" xfId="0" applyFont="1" applyBorder="1" applyAlignment="1">
      <alignment horizontal="left" vertical="center"/>
    </xf>
    <xf numFmtId="0" fontId="55" fillId="0" borderId="16" xfId="0" applyFont="1" applyFill="1" applyBorder="1" applyAlignment="1">
      <alignment horizontal="center" vertical="center"/>
    </xf>
    <xf numFmtId="0" fontId="49" fillId="0" borderId="5" xfId="0" applyFont="1" applyFill="1" applyBorder="1" applyAlignment="1">
      <alignment vertical="center"/>
    </xf>
    <xf numFmtId="0" fontId="49" fillId="0" borderId="5" xfId="0" applyFont="1" applyFill="1" applyBorder="1" applyAlignment="1">
      <alignment vertical="center" wrapText="1"/>
    </xf>
    <xf numFmtId="0" fontId="55" fillId="0" borderId="5" xfId="0" applyFont="1" applyFill="1" applyBorder="1" applyAlignment="1">
      <alignment horizontal="center" vertical="center"/>
    </xf>
    <xf numFmtId="0" fontId="49" fillId="0" borderId="15" xfId="0" applyFont="1" applyFill="1" applyBorder="1" applyAlignment="1">
      <alignment vertical="center" wrapText="1"/>
    </xf>
    <xf numFmtId="0" fontId="49" fillId="0" borderId="27" xfId="0" applyFont="1" applyBorder="1" applyAlignment="1">
      <alignment horizontal="center" vertical="center"/>
    </xf>
    <xf numFmtId="0" fontId="49" fillId="0" borderId="28" xfId="0" applyFont="1" applyBorder="1" applyAlignment="1">
      <alignment vertical="center"/>
    </xf>
    <xf numFmtId="0" fontId="49" fillId="0" borderId="17" xfId="0" applyFont="1" applyBorder="1" applyAlignment="1">
      <alignment horizontal="left" vertical="center"/>
    </xf>
    <xf numFmtId="0" fontId="49" fillId="0" borderId="27" xfId="0" applyFont="1" applyBorder="1" applyAlignment="1">
      <alignment vertical="center" wrapText="1"/>
    </xf>
    <xf numFmtId="0" fontId="49" fillId="0" borderId="17" xfId="0" applyFont="1" applyBorder="1" applyAlignment="1">
      <alignment horizontal="left" vertical="center" wrapText="1"/>
    </xf>
    <xf numFmtId="0" fontId="49" fillId="0" borderId="27" xfId="0" applyFont="1" applyBorder="1" applyAlignment="1">
      <alignment vertical="center"/>
    </xf>
    <xf numFmtId="0" fontId="49" fillId="0" borderId="52" xfId="0" applyFont="1" applyFill="1" applyBorder="1" applyAlignment="1">
      <alignment vertical="center"/>
    </xf>
    <xf numFmtId="0" fontId="55" fillId="0" borderId="37" xfId="0" applyFont="1" applyFill="1" applyBorder="1" applyAlignment="1">
      <alignment horizontal="center" vertical="center"/>
    </xf>
    <xf numFmtId="0" fontId="49" fillId="0" borderId="38" xfId="0" applyFont="1" applyFill="1" applyBorder="1" applyAlignment="1">
      <alignment vertical="center"/>
    </xf>
    <xf numFmtId="0" fontId="55" fillId="0" borderId="38" xfId="0" applyFont="1" applyFill="1" applyBorder="1" applyAlignment="1">
      <alignment vertical="center"/>
    </xf>
    <xf numFmtId="0" fontId="49" fillId="0" borderId="38" xfId="0" applyFont="1" applyFill="1" applyBorder="1" applyAlignment="1">
      <alignment horizontal="left" vertical="center" wrapText="1"/>
    </xf>
    <xf numFmtId="0" fontId="55" fillId="0" borderId="38" xfId="0" applyFont="1" applyFill="1" applyBorder="1" applyAlignment="1">
      <alignment horizontal="center" vertical="center"/>
    </xf>
    <xf numFmtId="0" fontId="55" fillId="0" borderId="38" xfId="0" applyFont="1" applyFill="1" applyBorder="1" applyAlignment="1">
      <alignment horizontal="left" vertical="center"/>
    </xf>
    <xf numFmtId="0" fontId="55" fillId="0" borderId="39" xfId="0" applyFont="1" applyFill="1" applyBorder="1" applyAlignment="1">
      <alignment horizontal="left" vertical="center"/>
    </xf>
    <xf numFmtId="0" fontId="49" fillId="0" borderId="1" xfId="0" applyFont="1" applyFill="1" applyBorder="1" applyAlignment="1">
      <alignment vertical="top"/>
    </xf>
    <xf numFmtId="0" fontId="49" fillId="0" borderId="37" xfId="0" applyFont="1" applyFill="1" applyBorder="1" applyAlignment="1">
      <alignment vertical="center"/>
    </xf>
    <xf numFmtId="0" fontId="49" fillId="0" borderId="0" xfId="0" applyFont="1" applyFill="1" applyBorder="1" applyAlignment="1">
      <alignment vertical="center"/>
    </xf>
    <xf numFmtId="0" fontId="49" fillId="0" borderId="0" xfId="0" applyFont="1" applyFill="1" applyBorder="1" applyAlignment="1">
      <alignment vertical="top"/>
    </xf>
    <xf numFmtId="0" fontId="49" fillId="0" borderId="27" xfId="0" applyFont="1" applyFill="1" applyBorder="1" applyAlignment="1">
      <alignment vertical="top"/>
    </xf>
    <xf numFmtId="0" fontId="49" fillId="0" borderId="28" xfId="0" applyFont="1" applyBorder="1" applyAlignment="1">
      <alignment vertical="center" wrapText="1"/>
    </xf>
    <xf numFmtId="0" fontId="55" fillId="0" borderId="27" xfId="0" applyFont="1" applyBorder="1" applyAlignment="1">
      <alignment vertical="center"/>
    </xf>
    <xf numFmtId="0" fontId="49" fillId="0" borderId="47" xfId="0" applyFont="1" applyFill="1" applyBorder="1" applyAlignment="1">
      <alignment horizontal="left" vertical="center" shrinkToFit="1"/>
    </xf>
    <xf numFmtId="0" fontId="49" fillId="0" borderId="33" xfId="0" applyFont="1" applyFill="1" applyBorder="1" applyAlignment="1">
      <alignment vertical="center"/>
    </xf>
    <xf numFmtId="0" fontId="55" fillId="0" borderId="33" xfId="0" applyFont="1" applyFill="1" applyBorder="1" applyAlignment="1">
      <alignment vertical="center"/>
    </xf>
    <xf numFmtId="0" fontId="49" fillId="0" borderId="42" xfId="0" applyFont="1" applyFill="1" applyBorder="1" applyAlignment="1">
      <alignment vertical="center"/>
    </xf>
    <xf numFmtId="14" fontId="49" fillId="0" borderId="0" xfId="0" applyNumberFormat="1" applyFont="1" applyAlignment="1">
      <alignment horizontal="left" vertical="center"/>
    </xf>
    <xf numFmtId="0" fontId="55" fillId="0" borderId="40" xfId="0" applyFont="1" applyFill="1" applyBorder="1" applyAlignment="1">
      <alignment vertical="center"/>
    </xf>
    <xf numFmtId="0" fontId="55" fillId="0" borderId="41" xfId="0" applyFont="1" applyFill="1" applyBorder="1" applyAlignment="1">
      <alignment vertical="center"/>
    </xf>
    <xf numFmtId="0" fontId="49" fillId="0" borderId="0" xfId="0" applyFont="1" applyFill="1" applyBorder="1" applyAlignment="1">
      <alignment horizontal="left" vertical="center"/>
    </xf>
    <xf numFmtId="0" fontId="55" fillId="0" borderId="33" xfId="0" applyFont="1" applyFill="1" applyBorder="1" applyAlignment="1">
      <alignment horizontal="left" vertical="center"/>
    </xf>
    <xf numFmtId="0" fontId="55" fillId="0" borderId="42" xfId="0" applyFont="1" applyFill="1" applyBorder="1" applyAlignment="1">
      <alignment horizontal="left" vertical="center"/>
    </xf>
    <xf numFmtId="0" fontId="49" fillId="0" borderId="17" xfId="0" applyFont="1" applyFill="1" applyBorder="1" applyAlignment="1">
      <alignment vertical="top"/>
    </xf>
    <xf numFmtId="0" fontId="49" fillId="0" borderId="36" xfId="0" applyFont="1" applyFill="1" applyBorder="1" applyAlignment="1">
      <alignment horizontal="left" vertical="center" shrinkToFit="1"/>
    </xf>
    <xf numFmtId="0" fontId="55" fillId="0" borderId="40" xfId="0" applyFont="1" applyFill="1" applyBorder="1" applyAlignment="1">
      <alignment horizontal="center" vertical="center"/>
    </xf>
    <xf numFmtId="0" fontId="49" fillId="0" borderId="40" xfId="0" applyFont="1" applyFill="1" applyBorder="1" applyAlignment="1">
      <alignment vertical="center"/>
    </xf>
    <xf numFmtId="0" fontId="55" fillId="0" borderId="39" xfId="0" applyFont="1" applyFill="1" applyBorder="1" applyAlignment="1">
      <alignment vertical="center"/>
    </xf>
    <xf numFmtId="0" fontId="55" fillId="0" borderId="17" xfId="0" applyFont="1" applyBorder="1" applyAlignment="1">
      <alignment horizontal="center" vertical="center"/>
    </xf>
    <xf numFmtId="0" fontId="49" fillId="0" borderId="36" xfId="0" applyFont="1" applyFill="1" applyBorder="1" applyAlignment="1">
      <alignment vertical="center"/>
    </xf>
    <xf numFmtId="0" fontId="55" fillId="0" borderId="57" xfId="0" applyFont="1" applyFill="1" applyBorder="1" applyAlignment="1">
      <alignment horizontal="center" vertical="center"/>
    </xf>
    <xf numFmtId="0" fontId="49" fillId="0" borderId="38" xfId="0" applyFont="1" applyFill="1" applyBorder="1" applyAlignment="1">
      <alignment horizontal="left" vertical="center"/>
    </xf>
    <xf numFmtId="0" fontId="49" fillId="0" borderId="39" xfId="0" applyFont="1" applyFill="1" applyBorder="1" applyAlignment="1">
      <alignment vertical="center"/>
    </xf>
    <xf numFmtId="0" fontId="49" fillId="0" borderId="54" xfId="0" applyFont="1" applyFill="1" applyBorder="1" applyAlignment="1">
      <alignment horizontal="left" vertical="center" wrapText="1"/>
    </xf>
    <xf numFmtId="0" fontId="55" fillId="0" borderId="56" xfId="0" applyFont="1" applyFill="1" applyBorder="1" applyAlignment="1">
      <alignment horizontal="center" vertical="center"/>
    </xf>
    <xf numFmtId="0" fontId="56" fillId="0" borderId="40" xfId="0" applyFont="1" applyFill="1" applyBorder="1" applyAlignment="1">
      <alignment vertical="center"/>
    </xf>
    <xf numFmtId="0" fontId="57" fillId="0" borderId="40" xfId="0" applyFont="1" applyFill="1" applyBorder="1" applyAlignment="1">
      <alignment vertical="center"/>
    </xf>
    <xf numFmtId="0" fontId="55" fillId="0" borderId="40" xfId="0" applyFont="1" applyFill="1" applyBorder="1" applyAlignment="1">
      <alignment horizontal="left" vertical="center"/>
    </xf>
    <xf numFmtId="0" fontId="55" fillId="0" borderId="41" xfId="0" applyFont="1" applyFill="1" applyBorder="1" applyAlignment="1">
      <alignment horizontal="left" vertical="center"/>
    </xf>
    <xf numFmtId="0" fontId="49" fillId="0" borderId="3" xfId="0" applyFont="1" applyBorder="1" applyAlignment="1">
      <alignment vertical="center"/>
    </xf>
    <xf numFmtId="0" fontId="49" fillId="0" borderId="1" xfId="0" applyFont="1" applyBorder="1" applyAlignment="1">
      <alignment horizontal="center" vertical="center"/>
    </xf>
    <xf numFmtId="0" fontId="49" fillId="0" borderId="25" xfId="0" applyFont="1" applyBorder="1" applyAlignment="1">
      <alignment vertical="center" wrapText="1"/>
    </xf>
    <xf numFmtId="0" fontId="49" fillId="0" borderId="1" xfId="0" applyFont="1" applyBorder="1" applyAlignment="1">
      <alignment vertical="center" wrapText="1"/>
    </xf>
    <xf numFmtId="0" fontId="49" fillId="0" borderId="3" xfId="0" applyFont="1" applyBorder="1" applyAlignment="1">
      <alignment horizontal="left" vertical="center" wrapText="1"/>
    </xf>
    <xf numFmtId="0" fontId="49" fillId="0" borderId="1" xfId="0" applyFont="1" applyBorder="1" applyAlignment="1">
      <alignment vertical="center"/>
    </xf>
    <xf numFmtId="0" fontId="55" fillId="0" borderId="49" xfId="0" applyFont="1" applyFill="1" applyBorder="1" applyAlignment="1">
      <alignment horizontal="center" vertical="center"/>
    </xf>
    <xf numFmtId="0" fontId="49" fillId="0" borderId="50" xfId="0" applyFont="1" applyFill="1" applyBorder="1" applyAlignment="1">
      <alignment vertical="center"/>
    </xf>
    <xf numFmtId="0" fontId="55" fillId="0" borderId="50" xfId="0" applyFont="1" applyFill="1" applyBorder="1" applyAlignment="1">
      <alignment vertical="center"/>
    </xf>
    <xf numFmtId="0" fontId="49" fillId="0" borderId="50" xfId="0" applyFont="1" applyFill="1" applyBorder="1" applyAlignment="1">
      <alignment horizontal="left" vertical="center" wrapText="1"/>
    </xf>
    <xf numFmtId="0" fontId="55" fillId="0" borderId="50" xfId="0" applyFont="1" applyFill="1" applyBorder="1" applyAlignment="1">
      <alignment horizontal="center" vertical="center"/>
    </xf>
    <xf numFmtId="0" fontId="55" fillId="0" borderId="50" xfId="0" applyFont="1" applyFill="1" applyBorder="1" applyAlignment="1">
      <alignment horizontal="left" vertical="center"/>
    </xf>
    <xf numFmtId="0" fontId="55" fillId="0" borderId="53" xfId="0" applyFont="1" applyFill="1" applyBorder="1" applyAlignment="1">
      <alignment horizontal="left" vertical="center"/>
    </xf>
    <xf numFmtId="0" fontId="55" fillId="0" borderId="4" xfId="0" applyFont="1" applyFill="1" applyBorder="1" applyAlignment="1">
      <alignment horizontal="center" vertical="center"/>
    </xf>
    <xf numFmtId="0" fontId="49" fillId="0" borderId="39" xfId="0" applyFont="1" applyFill="1" applyBorder="1" applyAlignment="1">
      <alignment horizontal="left" vertical="center"/>
    </xf>
    <xf numFmtId="0" fontId="49" fillId="0" borderId="40" xfId="0" applyFont="1" applyFill="1" applyBorder="1" applyAlignment="1">
      <alignment horizontal="left" vertical="center"/>
    </xf>
    <xf numFmtId="0" fontId="49" fillId="0" borderId="41" xfId="0" applyFont="1" applyFill="1" applyBorder="1" applyAlignment="1">
      <alignment horizontal="left" vertical="center"/>
    </xf>
    <xf numFmtId="0" fontId="55" fillId="0" borderId="17" xfId="0" applyFont="1" applyFill="1" applyBorder="1" applyAlignment="1">
      <alignment horizontal="center" vertical="center"/>
    </xf>
    <xf numFmtId="0" fontId="55" fillId="0" borderId="0" xfId="0" applyFont="1" applyFill="1" applyBorder="1" applyAlignment="1">
      <alignment horizontal="left" vertical="center"/>
    </xf>
    <xf numFmtId="0" fontId="58" fillId="0" borderId="0" xfId="0" applyFont="1" applyFill="1" applyBorder="1" applyAlignment="1">
      <alignment horizontal="left" vertical="center"/>
    </xf>
    <xf numFmtId="0" fontId="55" fillId="0" borderId="27" xfId="0" applyFont="1" applyFill="1" applyBorder="1" applyAlignment="1">
      <alignment horizontal="left" vertical="center"/>
    </xf>
    <xf numFmtId="0" fontId="49" fillId="0" borderId="27" xfId="0" applyFont="1" applyBorder="1" applyAlignment="1">
      <alignment horizontal="left" vertical="center"/>
    </xf>
    <xf numFmtId="0" fontId="49" fillId="0" borderId="28" xfId="0" applyFont="1" applyBorder="1" applyAlignment="1">
      <alignment horizontal="left" vertical="center"/>
    </xf>
    <xf numFmtId="0" fontId="49" fillId="0" borderId="0" xfId="0" applyFont="1" applyBorder="1" applyAlignment="1">
      <alignment horizontal="left" vertical="center"/>
    </xf>
    <xf numFmtId="0" fontId="58" fillId="0" borderId="33" xfId="0" applyFont="1" applyFill="1" applyBorder="1" applyAlignment="1">
      <alignment horizontal="left" vertical="center"/>
    </xf>
    <xf numFmtId="0" fontId="49" fillId="0" borderId="15" xfId="0" applyFont="1" applyBorder="1" applyAlignment="1">
      <alignment horizontal="center" vertical="center"/>
    </xf>
    <xf numFmtId="0" fontId="49" fillId="0" borderId="32" xfId="0" applyFont="1" applyBorder="1" applyAlignment="1">
      <alignment vertical="center"/>
    </xf>
    <xf numFmtId="0" fontId="49" fillId="0" borderId="15" xfId="0" applyFont="1" applyBorder="1" applyAlignment="1">
      <alignment vertical="center" wrapText="1"/>
    </xf>
    <xf numFmtId="0" fontId="49" fillId="0" borderId="16" xfId="0" applyFont="1" applyBorder="1" applyAlignment="1">
      <alignment horizontal="left" vertical="center" wrapText="1"/>
    </xf>
    <xf numFmtId="0" fontId="49" fillId="0" borderId="15" xfId="0" applyFont="1" applyBorder="1" applyAlignment="1">
      <alignment vertical="center"/>
    </xf>
    <xf numFmtId="0" fontId="49" fillId="0" borderId="51" xfId="0" applyFont="1" applyFill="1" applyBorder="1" applyAlignment="1">
      <alignment horizontal="left" vertical="center" wrapText="1"/>
    </xf>
    <xf numFmtId="0" fontId="55" fillId="0" borderId="12" xfId="0" applyFont="1" applyFill="1" applyBorder="1" applyAlignment="1">
      <alignment horizontal="center" vertical="center"/>
    </xf>
    <xf numFmtId="0" fontId="49" fillId="0" borderId="13" xfId="0" applyFont="1" applyFill="1" applyBorder="1" applyAlignment="1">
      <alignment vertical="center"/>
    </xf>
    <xf numFmtId="0" fontId="55" fillId="0" borderId="13" xfId="0" applyFont="1" applyFill="1" applyBorder="1" applyAlignment="1">
      <alignment horizontal="center" vertical="center"/>
    </xf>
    <xf numFmtId="0" fontId="56" fillId="0" borderId="13" xfId="0" applyFont="1" applyFill="1" applyBorder="1" applyAlignment="1">
      <alignment vertical="center"/>
    </xf>
    <xf numFmtId="0" fontId="57" fillId="0" borderId="13" xfId="0" applyFont="1" applyFill="1" applyBorder="1" applyAlignment="1">
      <alignment vertical="center"/>
    </xf>
    <xf numFmtId="0" fontId="55" fillId="0" borderId="13" xfId="0" applyFont="1" applyFill="1" applyBorder="1" applyAlignment="1">
      <alignment horizontal="left" vertical="center"/>
    </xf>
    <xf numFmtId="0" fontId="55" fillId="0" borderId="14" xfId="0" applyFont="1" applyFill="1" applyBorder="1" applyAlignment="1">
      <alignment horizontal="left" vertical="center"/>
    </xf>
    <xf numFmtId="0" fontId="49" fillId="0" borderId="5" xfId="0" applyFont="1" applyFill="1" applyBorder="1" applyAlignment="1">
      <alignment vertical="top"/>
    </xf>
    <xf numFmtId="0" fontId="49" fillId="0" borderId="15" xfId="0" applyFont="1" applyFill="1" applyBorder="1" applyAlignment="1">
      <alignment vertical="top"/>
    </xf>
    <xf numFmtId="0" fontId="49" fillId="0" borderId="16" xfId="0" applyFont="1" applyFill="1" applyBorder="1" applyAlignment="1">
      <alignment vertical="top"/>
    </xf>
    <xf numFmtId="0" fontId="49" fillId="0" borderId="108" xfId="0" applyFont="1" applyFill="1" applyBorder="1" applyAlignment="1">
      <alignment horizontal="left" vertical="center" shrinkToFit="1"/>
    </xf>
    <xf numFmtId="0" fontId="55" fillId="0" borderId="109" xfId="0" applyFont="1" applyFill="1" applyBorder="1" applyAlignment="1">
      <alignment horizontal="center" vertical="center"/>
    </xf>
    <xf numFmtId="0" fontId="49" fillId="0" borderId="110" xfId="0" applyFont="1" applyFill="1" applyBorder="1" applyAlignment="1">
      <alignment vertical="center"/>
    </xf>
    <xf numFmtId="0" fontId="49" fillId="0" borderId="110" xfId="0" applyFont="1" applyFill="1" applyBorder="1" applyAlignment="1">
      <alignment horizontal="left" vertical="center" wrapText="1"/>
    </xf>
    <xf numFmtId="0" fontId="55" fillId="0" borderId="110" xfId="0" applyFont="1" applyFill="1" applyBorder="1" applyAlignment="1">
      <alignment horizontal="center" vertical="center"/>
    </xf>
    <xf numFmtId="0" fontId="49" fillId="0" borderId="110" xfId="0" applyFont="1" applyFill="1" applyBorder="1" applyAlignment="1">
      <alignment horizontal="left" vertical="center"/>
    </xf>
    <xf numFmtId="0" fontId="49" fillId="0" borderId="111" xfId="0" applyFont="1" applyFill="1" applyBorder="1" applyAlignment="1">
      <alignment horizontal="left" vertical="center"/>
    </xf>
    <xf numFmtId="0" fontId="49" fillId="0" borderId="55" xfId="0" applyFont="1" applyFill="1" applyBorder="1" applyAlignment="1">
      <alignment vertical="center"/>
    </xf>
    <xf numFmtId="0" fontId="55" fillId="0" borderId="55" xfId="0" applyFont="1" applyFill="1" applyBorder="1" applyAlignment="1">
      <alignment horizontal="center" vertical="center"/>
    </xf>
    <xf numFmtId="0" fontId="49" fillId="0" borderId="33" xfId="0" applyFont="1" applyFill="1" applyBorder="1" applyAlignment="1">
      <alignment horizontal="left" vertical="center" wrapText="1"/>
    </xf>
    <xf numFmtId="0" fontId="55" fillId="0" borderId="33" xfId="0" applyFont="1" applyFill="1" applyBorder="1" applyAlignment="1">
      <alignment horizontal="center" vertical="center"/>
    </xf>
    <xf numFmtId="0" fontId="49" fillId="0" borderId="27" xfId="0" applyFont="1" applyFill="1" applyBorder="1" applyAlignment="1">
      <alignment horizontal="left" vertical="center"/>
    </xf>
    <xf numFmtId="0" fontId="49" fillId="0" borderId="33" xfId="0" applyFont="1" applyFill="1" applyBorder="1" applyAlignment="1">
      <alignment horizontal="left" vertical="center"/>
    </xf>
    <xf numFmtId="0" fontId="49" fillId="0" borderId="42" xfId="0" applyFont="1" applyFill="1" applyBorder="1" applyAlignment="1">
      <alignment horizontal="left" vertical="center"/>
    </xf>
    <xf numFmtId="0" fontId="49" fillId="0" borderId="41" xfId="0" applyFont="1" applyFill="1" applyBorder="1" applyAlignment="1">
      <alignment vertical="center"/>
    </xf>
    <xf numFmtId="0" fontId="49" fillId="0" borderId="36" xfId="0" applyFont="1" applyFill="1" applyBorder="1" applyAlignment="1">
      <alignment horizontal="left" vertical="center"/>
    </xf>
    <xf numFmtId="0" fontId="49" fillId="0" borderId="36" xfId="0" applyFont="1" applyFill="1" applyBorder="1" applyAlignment="1">
      <alignment horizontal="left" vertical="center" wrapText="1"/>
    </xf>
    <xf numFmtId="0" fontId="56" fillId="0" borderId="38" xfId="0" applyFont="1" applyFill="1" applyBorder="1" applyAlignment="1">
      <alignment horizontal="left" vertical="center"/>
    </xf>
    <xf numFmtId="0" fontId="56" fillId="0" borderId="39" xfId="0" applyFont="1" applyFill="1" applyBorder="1" applyAlignment="1">
      <alignment horizontal="left" vertical="center"/>
    </xf>
    <xf numFmtId="0" fontId="55" fillId="0" borderId="1" xfId="0" applyFont="1" applyBorder="1" applyAlignment="1">
      <alignment vertical="center"/>
    </xf>
    <xf numFmtId="0" fontId="49" fillId="0" borderId="52" xfId="0" applyFont="1" applyFill="1" applyBorder="1" applyAlignment="1">
      <alignment horizontal="left" vertical="center" shrinkToFit="1"/>
    </xf>
    <xf numFmtId="0" fontId="49" fillId="0" borderId="50" xfId="0" applyFont="1" applyFill="1" applyBorder="1" applyAlignment="1">
      <alignment horizontal="left" vertical="center"/>
    </xf>
    <xf numFmtId="0" fontId="49" fillId="0" borderId="53" xfId="0" applyFont="1" applyFill="1" applyBorder="1" applyAlignment="1">
      <alignment horizontal="left" vertical="center"/>
    </xf>
    <xf numFmtId="0" fontId="49" fillId="0" borderId="47" xfId="0" applyFont="1" applyFill="1" applyBorder="1" applyAlignment="1">
      <alignment horizontal="left" vertical="center" wrapText="1"/>
    </xf>
    <xf numFmtId="0" fontId="49" fillId="0" borderId="54" xfId="0" applyFont="1" applyFill="1" applyBorder="1" applyAlignment="1">
      <alignment vertical="center"/>
    </xf>
    <xf numFmtId="0" fontId="49" fillId="0" borderId="25" xfId="0" applyFont="1" applyBorder="1" applyAlignment="1">
      <alignment horizontal="left" vertical="center"/>
    </xf>
    <xf numFmtId="0" fontId="49" fillId="0" borderId="4" xfId="0" applyFont="1" applyBorder="1" applyAlignment="1">
      <alignment horizontal="left" vertical="center"/>
    </xf>
    <xf numFmtId="0" fontId="49" fillId="0" borderId="112" xfId="0" applyFont="1" applyFill="1" applyBorder="1" applyAlignment="1">
      <alignment vertical="center"/>
    </xf>
    <xf numFmtId="0" fontId="55" fillId="0" borderId="3" xfId="0" applyFont="1" applyFill="1" applyBorder="1" applyAlignment="1">
      <alignment horizontal="center" vertical="center"/>
    </xf>
    <xf numFmtId="0" fontId="49" fillId="0" borderId="47" xfId="0" applyFont="1" applyFill="1" applyBorder="1" applyAlignment="1">
      <alignment vertical="center"/>
    </xf>
    <xf numFmtId="0" fontId="55" fillId="0" borderId="0" xfId="0" applyFont="1" applyBorder="1" applyAlignment="1">
      <alignment horizontal="center" vertical="center"/>
    </xf>
    <xf numFmtId="0" fontId="49" fillId="0" borderId="3" xfId="0" applyFont="1" applyBorder="1" applyAlignment="1">
      <alignment vertical="center" wrapText="1"/>
    </xf>
    <xf numFmtId="0" fontId="49" fillId="0" borderId="17" xfId="0" applyFont="1" applyBorder="1" applyAlignment="1">
      <alignment vertical="center" wrapText="1"/>
    </xf>
    <xf numFmtId="0" fontId="49" fillId="0" borderId="28" xfId="0" applyFont="1" applyBorder="1" applyAlignment="1">
      <alignment vertical="center" shrinkToFit="1"/>
    </xf>
    <xf numFmtId="0" fontId="55" fillId="0" borderId="16" xfId="0" applyFont="1" applyBorder="1" applyAlignment="1">
      <alignment horizontal="center" vertical="center"/>
    </xf>
    <xf numFmtId="0" fontId="49" fillId="0" borderId="40" xfId="0" applyFont="1" applyFill="1" applyBorder="1" applyAlignment="1">
      <alignment horizontal="left" vertical="center" wrapText="1"/>
    </xf>
    <xf numFmtId="0" fontId="55" fillId="0" borderId="42" xfId="0" applyFont="1" applyFill="1" applyBorder="1" applyAlignment="1">
      <alignment vertical="center"/>
    </xf>
    <xf numFmtId="0" fontId="49" fillId="0" borderId="36" xfId="0" applyFont="1" applyFill="1" applyBorder="1" applyAlignment="1">
      <alignment vertical="center" wrapText="1"/>
    </xf>
    <xf numFmtId="0" fontId="49" fillId="0" borderId="51" xfId="0" applyFont="1" applyFill="1" applyBorder="1" applyAlignment="1">
      <alignment vertical="center" wrapText="1"/>
    </xf>
    <xf numFmtId="0" fontId="49" fillId="0" borderId="0" xfId="0" applyFont="1" applyBorder="1" applyAlignment="1">
      <alignment horizontal="left" vertical="center" wrapText="1"/>
    </xf>
    <xf numFmtId="0" fontId="49" fillId="0" borderId="32" xfId="0" applyFont="1" applyBorder="1" applyAlignment="1">
      <alignment vertical="center" wrapText="1"/>
    </xf>
    <xf numFmtId="0" fontId="49" fillId="0" borderId="54" xfId="0" applyFont="1" applyFill="1" applyBorder="1" applyAlignment="1">
      <alignment vertical="center" wrapText="1"/>
    </xf>
    <xf numFmtId="0" fontId="55" fillId="0" borderId="1" xfId="0" applyFont="1" applyBorder="1" applyAlignment="1">
      <alignment vertical="center" wrapText="1"/>
    </xf>
    <xf numFmtId="0" fontId="55" fillId="0" borderId="27" xfId="0" applyFont="1" applyBorder="1" applyAlignment="1">
      <alignment vertical="center" wrapText="1"/>
    </xf>
    <xf numFmtId="0" fontId="49" fillId="0" borderId="17" xfId="0" applyFont="1" applyBorder="1" applyAlignment="1">
      <alignment horizontal="left" vertical="center" shrinkToFit="1"/>
    </xf>
    <xf numFmtId="0" fontId="49" fillId="0" borderId="0" xfId="0" applyFont="1" applyBorder="1" applyAlignment="1">
      <alignment vertical="center"/>
    </xf>
    <xf numFmtId="0" fontId="49" fillId="0" borderId="0" xfId="0" applyFont="1" applyBorder="1" applyAlignment="1">
      <alignment horizontal="center" vertical="center"/>
    </xf>
    <xf numFmtId="0" fontId="49" fillId="0" borderId="0" xfId="0" applyFont="1" applyBorder="1" applyAlignment="1">
      <alignment vertical="center" wrapText="1"/>
    </xf>
    <xf numFmtId="0" fontId="49" fillId="0" borderId="0" xfId="0" applyFont="1" applyFill="1" applyBorder="1" applyAlignment="1">
      <alignment vertical="center" wrapText="1"/>
    </xf>
    <xf numFmtId="0" fontId="56" fillId="0" borderId="0" xfId="0" applyFont="1" applyFill="1" applyBorder="1" applyAlignment="1">
      <alignment vertical="center"/>
    </xf>
    <xf numFmtId="0" fontId="57" fillId="0" borderId="0" xfId="0" applyFont="1" applyFill="1" applyBorder="1" applyAlignment="1">
      <alignment vertical="center"/>
    </xf>
    <xf numFmtId="0" fontId="49" fillId="0" borderId="1" xfId="0" applyFont="1" applyFill="1" applyBorder="1" applyAlignment="1">
      <alignment vertical="center"/>
    </xf>
    <xf numFmtId="0" fontId="49" fillId="0" borderId="5" xfId="0" applyFont="1" applyFill="1" applyBorder="1" applyAlignment="1">
      <alignment horizontal="left" vertical="center"/>
    </xf>
    <xf numFmtId="0" fontId="49" fillId="0" borderId="15" xfId="0" applyFont="1" applyFill="1" applyBorder="1" applyAlignment="1">
      <alignment horizontal="left" vertical="center"/>
    </xf>
    <xf numFmtId="0" fontId="49" fillId="0" borderId="39" xfId="0" applyFont="1" applyFill="1" applyBorder="1" applyAlignment="1">
      <alignment vertical="top"/>
    </xf>
    <xf numFmtId="0" fontId="55" fillId="0" borderId="114" xfId="0" applyFont="1" applyFill="1" applyBorder="1" applyAlignment="1">
      <alignment horizontal="left" vertical="center"/>
    </xf>
    <xf numFmtId="0" fontId="49" fillId="0" borderId="47" xfId="0" applyFont="1" applyFill="1" applyBorder="1" applyAlignment="1">
      <alignment vertical="center" shrinkToFit="1"/>
    </xf>
    <xf numFmtId="0" fontId="49" fillId="0" borderId="36" xfId="0" applyFont="1" applyFill="1" applyBorder="1" applyAlignment="1">
      <alignment vertical="center" shrinkToFit="1"/>
    </xf>
    <xf numFmtId="0" fontId="49" fillId="0" borderId="16" xfId="0" applyFont="1" applyFill="1" applyBorder="1" applyAlignment="1">
      <alignment vertical="center"/>
    </xf>
    <xf numFmtId="0" fontId="55" fillId="0" borderId="5" xfId="0" applyFont="1" applyFill="1" applyBorder="1" applyAlignment="1">
      <alignment horizontal="left" vertical="center"/>
    </xf>
    <xf numFmtId="0" fontId="49" fillId="0" borderId="53" xfId="0" applyFont="1" applyFill="1" applyBorder="1" applyAlignment="1">
      <alignment vertical="top"/>
    </xf>
    <xf numFmtId="0" fontId="55" fillId="0" borderId="15" xfId="0" applyFont="1" applyBorder="1" applyAlignment="1">
      <alignment vertical="center"/>
    </xf>
    <xf numFmtId="0" fontId="49" fillId="0" borderId="51" xfId="0" applyFont="1" applyFill="1" applyBorder="1" applyAlignment="1">
      <alignment vertical="center" shrinkToFit="1"/>
    </xf>
    <xf numFmtId="0" fontId="49" fillId="0" borderId="13" xfId="0" applyFont="1" applyFill="1" applyBorder="1" applyAlignment="1">
      <alignment horizontal="left" vertical="center"/>
    </xf>
    <xf numFmtId="0" fontId="49" fillId="0" borderId="14" xfId="0" applyFont="1" applyFill="1" applyBorder="1" applyAlignment="1">
      <alignment vertical="center"/>
    </xf>
    <xf numFmtId="0" fontId="56" fillId="0" borderId="38" xfId="0" applyFont="1" applyFill="1" applyBorder="1" applyAlignment="1">
      <alignment vertical="center"/>
    </xf>
    <xf numFmtId="0" fontId="56" fillId="0" borderId="39" xfId="0" applyFont="1" applyFill="1" applyBorder="1" applyAlignment="1">
      <alignment vertical="center"/>
    </xf>
    <xf numFmtId="0" fontId="49" fillId="0" borderId="16" xfId="0" applyFont="1" applyBorder="1" applyAlignment="1">
      <alignment vertical="center" wrapText="1"/>
    </xf>
    <xf numFmtId="0" fontId="55" fillId="0" borderId="13" xfId="0" applyFont="1" applyFill="1" applyBorder="1" applyAlignment="1">
      <alignment vertical="center"/>
    </xf>
    <xf numFmtId="0" fontId="49" fillId="0" borderId="25" xfId="0" applyFont="1" applyBorder="1" applyAlignment="1">
      <alignment vertical="center"/>
    </xf>
    <xf numFmtId="0" fontId="49" fillId="0" borderId="52" xfId="0" applyFont="1" applyFill="1" applyBorder="1" applyAlignment="1">
      <alignment vertical="center" shrinkToFit="1"/>
    </xf>
    <xf numFmtId="0" fontId="49" fillId="0" borderId="53" xfId="0" applyFont="1" applyFill="1" applyBorder="1" applyAlignment="1">
      <alignment vertical="center"/>
    </xf>
    <xf numFmtId="0" fontId="49" fillId="0" borderId="42" xfId="0" applyFont="1" applyFill="1" applyBorder="1" applyAlignment="1">
      <alignment vertical="top"/>
    </xf>
    <xf numFmtId="0" fontId="49" fillId="0" borderId="37" xfId="0" applyFont="1" applyFill="1" applyBorder="1" applyAlignment="1">
      <alignment horizontal="center" vertical="center"/>
    </xf>
    <xf numFmtId="0" fontId="49" fillId="0" borderId="38" xfId="0" applyFont="1" applyFill="1" applyBorder="1" applyAlignment="1">
      <alignment horizontal="center" vertical="center"/>
    </xf>
    <xf numFmtId="0" fontId="49" fillId="0" borderId="32" xfId="0" applyFont="1" applyBorder="1" applyAlignment="1">
      <alignment horizontal="left" vertical="center"/>
    </xf>
    <xf numFmtId="0" fontId="55" fillId="0" borderId="89" xfId="0" applyFont="1" applyFill="1" applyBorder="1" applyAlignment="1">
      <alignment horizontal="left" vertical="center"/>
    </xf>
    <xf numFmtId="0" fontId="55" fillId="0" borderId="90" xfId="0" applyFont="1" applyFill="1" applyBorder="1" applyAlignment="1">
      <alignment horizontal="left" vertical="center"/>
    </xf>
    <xf numFmtId="0" fontId="49" fillId="0" borderId="5" xfId="0" applyFont="1" applyBorder="1" applyAlignment="1">
      <alignment horizontal="left" vertical="center"/>
    </xf>
    <xf numFmtId="0" fontId="55" fillId="0" borderId="15" xfId="0" applyFont="1" applyFill="1" applyBorder="1" applyAlignment="1">
      <alignment horizontal="left" vertical="center"/>
    </xf>
    <xf numFmtId="0" fontId="49" fillId="0" borderId="0" xfId="0" applyFont="1" applyAlignment="1">
      <alignment vertical="center"/>
    </xf>
    <xf numFmtId="0" fontId="55" fillId="0" borderId="0" xfId="0" applyFont="1" applyBorder="1" applyAlignment="1">
      <alignment horizontal="left" vertical="center"/>
    </xf>
    <xf numFmtId="0" fontId="49" fillId="0" borderId="0" xfId="0" applyFont="1" applyAlignment="1">
      <alignment horizontal="center"/>
    </xf>
    <xf numFmtId="0" fontId="49" fillId="0" borderId="0" xfId="0" applyFont="1"/>
    <xf numFmtId="0" fontId="55" fillId="0" borderId="0" xfId="0" applyFont="1"/>
    <xf numFmtId="0" fontId="49" fillId="0" borderId="0" xfId="0" applyFont="1" applyFill="1"/>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righ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9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94" xfId="0" applyFont="1" applyBorder="1" applyAlignment="1">
      <alignment horizontal="left" vertical="center"/>
    </xf>
    <xf numFmtId="0" fontId="4" fillId="0" borderId="95" xfId="0" applyFont="1" applyBorder="1" applyAlignment="1">
      <alignment horizontal="left" vertical="center"/>
    </xf>
    <xf numFmtId="0" fontId="4" fillId="0" borderId="96"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97"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98" xfId="0" applyFont="1" applyBorder="1" applyAlignment="1">
      <alignment horizontal="center" vertical="center" wrapText="1"/>
    </xf>
    <xf numFmtId="0" fontId="4" fillId="0" borderId="94" xfId="0" applyFont="1" applyBorder="1" applyAlignment="1">
      <alignment horizontal="left" vertical="center" wrapText="1"/>
    </xf>
    <xf numFmtId="0" fontId="4" fillId="0" borderId="95" xfId="0" applyFont="1" applyBorder="1" applyAlignment="1">
      <alignment horizontal="left" vertical="center" wrapText="1"/>
    </xf>
    <xf numFmtId="0" fontId="4" fillId="0" borderId="96"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99" xfId="0" applyFont="1" applyBorder="1" applyAlignment="1">
      <alignment horizontal="left" vertical="center" wrapText="1"/>
    </xf>
    <xf numFmtId="0" fontId="4" fillId="0" borderId="100" xfId="0" applyFont="1" applyBorder="1" applyAlignment="1">
      <alignment horizontal="left" vertical="center" wrapText="1"/>
    </xf>
    <xf numFmtId="0" fontId="4" fillId="0" borderId="101" xfId="0" applyFont="1"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2"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center"/>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17" xfId="0" applyFont="1" applyBorder="1" applyAlignment="1">
      <alignment horizontal="center" vertical="center" wrapText="1"/>
    </xf>
    <xf numFmtId="0" fontId="4" fillId="0" borderId="16"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60"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7" xfId="0" applyFont="1" applyBorder="1" applyAlignment="1">
      <alignment horizontal="center" vertical="center" textRotation="255" wrapText="1"/>
    </xf>
    <xf numFmtId="0" fontId="4" fillId="0" borderId="7" xfId="0" applyFont="1" applyBorder="1" applyAlignment="1">
      <alignment horizontal="left" vertical="top"/>
    </xf>
    <xf numFmtId="0" fontId="4" fillId="0" borderId="48"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0" fillId="0" borderId="7" xfId="0" applyBorder="1" applyAlignment="1">
      <alignment horizontal="left" vertical="top"/>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0" fillId="0" borderId="7" xfId="0" applyBorder="1" applyAlignment="1">
      <alignment shrinkToFit="1"/>
    </xf>
    <xf numFmtId="0" fontId="4" fillId="0" borderId="107" xfId="0" applyFont="1" applyBorder="1" applyAlignment="1">
      <alignment horizontal="center" wrapText="1"/>
    </xf>
    <xf numFmtId="0" fontId="4" fillId="0" borderId="0" xfId="0" applyFont="1" applyBorder="1" applyAlignment="1">
      <alignment horizontal="left" vertical="center" shrinkToFit="1"/>
    </xf>
    <xf numFmtId="0" fontId="0" fillId="0" borderId="0" xfId="0" applyBorder="1" applyAlignment="1">
      <alignment vertical="center" shrinkToFit="1"/>
    </xf>
    <xf numFmtId="0" fontId="4" fillId="0" borderId="5" xfId="0" applyFont="1" applyBorder="1" applyAlignment="1">
      <alignment horizontal="left" vertical="top" shrinkToFit="1"/>
    </xf>
    <xf numFmtId="0" fontId="4" fillId="0" borderId="58" xfId="0" applyFont="1" applyBorder="1" applyAlignment="1">
      <alignment horizontal="center"/>
    </xf>
    <xf numFmtId="0" fontId="4" fillId="0" borderId="102" xfId="0" applyFont="1" applyBorder="1" applyAlignment="1">
      <alignment horizontal="center"/>
    </xf>
    <xf numFmtId="0" fontId="4" fillId="0" borderId="103" xfId="0" applyFont="1" applyBorder="1" applyAlignment="1">
      <alignment horizontal="center"/>
    </xf>
    <xf numFmtId="0" fontId="4" fillId="0" borderId="104" xfId="0" applyFont="1" applyBorder="1" applyAlignment="1">
      <alignment horizontal="center"/>
    </xf>
    <xf numFmtId="0" fontId="4" fillId="0" borderId="105" xfId="0" applyFont="1" applyBorder="1" applyAlignment="1">
      <alignment horizontal="center"/>
    </xf>
    <xf numFmtId="0" fontId="4" fillId="0" borderId="106" xfId="0" applyFont="1" applyBorder="1" applyAlignment="1">
      <alignment horizontal="center"/>
    </xf>
    <xf numFmtId="0" fontId="4" fillId="0" borderId="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8"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wrapText="1"/>
    </xf>
    <xf numFmtId="0" fontId="4" fillId="0" borderId="8" xfId="0" applyFont="1" applyBorder="1" applyAlignment="1">
      <alignment horizontal="left" vertical="center" wrapText="1"/>
    </xf>
    <xf numFmtId="0" fontId="49" fillId="0" borderId="54" xfId="0" applyFont="1" applyFill="1" applyBorder="1" applyAlignment="1">
      <alignment vertical="center" wrapText="1" shrinkToFit="1"/>
    </xf>
    <xf numFmtId="0" fontId="49" fillId="0" borderId="32" xfId="0" applyFont="1" applyFill="1" applyBorder="1" applyAlignment="1">
      <alignment vertical="center" wrapText="1" shrinkToFit="1"/>
    </xf>
    <xf numFmtId="0" fontId="55" fillId="0" borderId="40" xfId="0" applyFont="1" applyFill="1" applyBorder="1" applyAlignment="1">
      <alignment horizontal="center" vertical="center" wrapText="1"/>
    </xf>
    <xf numFmtId="0" fontId="55" fillId="0" borderId="5" xfId="0" applyFont="1" applyFill="1" applyBorder="1" applyAlignment="1">
      <alignment horizontal="center" vertical="center" wrapText="1"/>
    </xf>
    <xf numFmtId="0" fontId="49" fillId="0" borderId="40" xfId="0" applyFont="1" applyFill="1" applyBorder="1" applyAlignment="1">
      <alignment horizontal="left" vertical="center"/>
    </xf>
    <xf numFmtId="0" fontId="49" fillId="0" borderId="5" xfId="0" applyFont="1" applyFill="1" applyBorder="1" applyAlignment="1">
      <alignment horizontal="left" vertical="center"/>
    </xf>
    <xf numFmtId="0" fontId="49" fillId="0" borderId="54" xfId="0" applyFont="1" applyFill="1" applyBorder="1" applyAlignment="1">
      <alignment vertical="center" wrapText="1"/>
    </xf>
    <xf numFmtId="0" fontId="49" fillId="0" borderId="113" xfId="0" applyFont="1" applyFill="1" applyBorder="1" applyAlignment="1">
      <alignment vertical="center" wrapText="1"/>
    </xf>
    <xf numFmtId="0" fontId="55" fillId="0" borderId="0" xfId="0" applyFont="1" applyFill="1" applyBorder="1" applyAlignment="1">
      <alignment horizontal="center" vertical="center" wrapText="1"/>
    </xf>
    <xf numFmtId="0" fontId="49" fillId="0" borderId="89" xfId="0" applyFont="1" applyFill="1" applyBorder="1" applyAlignment="1">
      <alignment horizontal="left" vertical="center"/>
    </xf>
    <xf numFmtId="0" fontId="55" fillId="0" borderId="89" xfId="0" applyFont="1" applyFill="1" applyBorder="1" applyAlignment="1">
      <alignment horizontal="center" vertical="center" wrapText="1"/>
    </xf>
    <xf numFmtId="0" fontId="49" fillId="0" borderId="47" xfId="0" applyFont="1" applyFill="1" applyBorder="1" applyAlignment="1">
      <alignment vertical="center" wrapText="1"/>
    </xf>
    <xf numFmtId="0" fontId="55" fillId="0" borderId="33" xfId="0" applyFont="1" applyFill="1" applyBorder="1" applyAlignment="1">
      <alignment horizontal="center" vertical="center" wrapText="1"/>
    </xf>
    <xf numFmtId="0" fontId="49" fillId="0" borderId="33" xfId="0" applyFont="1" applyFill="1" applyBorder="1" applyAlignment="1">
      <alignment horizontal="left" vertical="center"/>
    </xf>
    <xf numFmtId="0" fontId="49" fillId="0" borderId="32" xfId="0" applyFont="1" applyFill="1" applyBorder="1" applyAlignment="1">
      <alignment vertical="center" wrapText="1"/>
    </xf>
    <xf numFmtId="0" fontId="55" fillId="0" borderId="56" xfId="0" applyFont="1" applyFill="1" applyBorder="1" applyAlignment="1">
      <alignment horizontal="center" vertical="center" wrapText="1"/>
    </xf>
    <xf numFmtId="0" fontId="55" fillId="0" borderId="55" xfId="0" applyFont="1" applyFill="1" applyBorder="1" applyAlignment="1">
      <alignment horizontal="center" vertical="center" wrapTex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1" xfId="0" applyFont="1" applyBorder="1" applyAlignment="1">
      <alignment horizontal="center" vertical="center"/>
    </xf>
    <xf numFmtId="0" fontId="49" fillId="0" borderId="16" xfId="0" applyFont="1" applyBorder="1" applyAlignment="1">
      <alignment horizontal="center" vertical="center"/>
    </xf>
    <xf numFmtId="0" fontId="49" fillId="0" borderId="5" xfId="0" applyFont="1" applyBorder="1" applyAlignment="1">
      <alignment horizontal="center" vertical="center"/>
    </xf>
    <xf numFmtId="0" fontId="49" fillId="0" borderId="15" xfId="0" applyFont="1" applyBorder="1" applyAlignment="1">
      <alignment horizontal="center" vertical="center"/>
    </xf>
    <xf numFmtId="0" fontId="49" fillId="0" borderId="25" xfId="0" applyFont="1" applyFill="1" applyBorder="1" applyAlignment="1">
      <alignment horizontal="left" vertical="center"/>
    </xf>
    <xf numFmtId="0" fontId="49" fillId="0" borderId="32" xfId="0" applyFont="1" applyFill="1" applyBorder="1" applyAlignment="1">
      <alignment horizontal="left" vertical="center"/>
    </xf>
    <xf numFmtId="0" fontId="49" fillId="0" borderId="2" xfId="0" applyFont="1" applyFill="1" applyBorder="1" applyAlignment="1">
      <alignment horizontal="center" vertical="center"/>
    </xf>
    <xf numFmtId="0" fontId="49" fillId="0" borderId="6" xfId="0" applyFont="1" applyBorder="1" applyAlignment="1">
      <alignment horizontal="center" vertical="center"/>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55" fillId="0" borderId="6" xfId="0" applyFont="1" applyBorder="1" applyAlignment="1">
      <alignment horizontal="center" vertical="center"/>
    </xf>
    <xf numFmtId="0" fontId="55" fillId="0" borderId="8" xfId="0" applyFont="1" applyBorder="1" applyAlignment="1">
      <alignment horizontal="center" vertical="center"/>
    </xf>
    <xf numFmtId="0" fontId="54" fillId="0" borderId="0" xfId="0" applyFont="1" applyAlignment="1">
      <alignment horizontal="center" vertical="center"/>
    </xf>
    <xf numFmtId="0" fontId="49" fillId="0" borderId="6" xfId="0" applyFont="1" applyFill="1" applyBorder="1" applyAlignment="1">
      <alignment horizontal="center" vertical="center"/>
    </xf>
    <xf numFmtId="0" fontId="49" fillId="0" borderId="7" xfId="0" applyFont="1" applyFill="1" applyBorder="1" applyAlignment="1">
      <alignment horizontal="center" vertical="center"/>
    </xf>
    <xf numFmtId="0" fontId="49" fillId="0" borderId="8" xfId="0" applyFont="1" applyFill="1" applyBorder="1" applyAlignment="1">
      <alignment horizontal="center" vertical="center"/>
    </xf>
    <xf numFmtId="0" fontId="49" fillId="0" borderId="54" xfId="0" applyFont="1" applyFill="1" applyBorder="1" applyAlignment="1">
      <alignment horizontal="left" vertical="center" wrapText="1" shrinkToFit="1"/>
    </xf>
    <xf numFmtId="0" fontId="49" fillId="0" borderId="47" xfId="0" applyFont="1" applyFill="1" applyBorder="1" applyAlignment="1">
      <alignment horizontal="left" vertical="center" wrapText="1" shrinkToFit="1"/>
    </xf>
    <xf numFmtId="0" fontId="49" fillId="0" borderId="40" xfId="0" applyFont="1" applyFill="1" applyBorder="1" applyAlignment="1">
      <alignment horizontal="center" vertical="center" wrapText="1"/>
    </xf>
    <xf numFmtId="0" fontId="49" fillId="0" borderId="33" xfId="0" applyFont="1" applyFill="1" applyBorder="1" applyAlignment="1">
      <alignment horizontal="center" vertical="center" wrapText="1"/>
    </xf>
    <xf numFmtId="0" fontId="49" fillId="0" borderId="54" xfId="0" applyFont="1" applyFill="1" applyBorder="1" applyAlignment="1">
      <alignment horizontal="left" vertical="center" wrapText="1"/>
    </xf>
    <xf numFmtId="0" fontId="49" fillId="0" borderId="47" xfId="0" applyFont="1" applyFill="1" applyBorder="1" applyAlignment="1">
      <alignment horizontal="left" vertical="center" wrapText="1"/>
    </xf>
    <xf numFmtId="0" fontId="49" fillId="0" borderId="28" xfId="0" applyFont="1" applyFill="1" applyBorder="1" applyAlignment="1">
      <alignment horizontal="left" vertical="center" wrapText="1"/>
    </xf>
    <xf numFmtId="0" fontId="55" fillId="0" borderId="56" xfId="0" applyFont="1" applyFill="1" applyBorder="1" applyAlignment="1">
      <alignment horizontal="center" vertical="center"/>
    </xf>
    <xf numFmtId="0" fontId="55" fillId="0" borderId="17" xfId="0" applyFont="1" applyFill="1" applyBorder="1" applyAlignment="1">
      <alignment horizontal="center" vertical="center"/>
    </xf>
    <xf numFmtId="0" fontId="55" fillId="0" borderId="55" xfId="0" applyFont="1" applyFill="1" applyBorder="1" applyAlignment="1">
      <alignment horizontal="center" vertical="center"/>
    </xf>
    <xf numFmtId="0" fontId="49" fillId="0" borderId="0" xfId="0" applyFont="1" applyFill="1" applyBorder="1" applyAlignment="1">
      <alignment horizontal="left" vertical="center"/>
    </xf>
    <xf numFmtId="0" fontId="55" fillId="0" borderId="40"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33" xfId="0" applyFont="1" applyFill="1" applyBorder="1" applyAlignment="1">
      <alignment horizontal="center" vertical="center"/>
    </xf>
    <xf numFmtId="0" fontId="49" fillId="0" borderId="54" xfId="0" applyFont="1" applyFill="1" applyBorder="1" applyAlignment="1">
      <alignment horizontal="left" vertical="center" shrinkToFit="1"/>
    </xf>
    <xf numFmtId="0" fontId="49" fillId="0" borderId="47" xfId="0" applyFont="1" applyFill="1" applyBorder="1" applyAlignment="1">
      <alignment horizontal="left" vertical="center" shrinkToFit="1"/>
    </xf>
    <xf numFmtId="0" fontId="49" fillId="0" borderId="28" xfId="0" applyFont="1" applyFill="1" applyBorder="1" applyAlignment="1">
      <alignment horizontal="left" vertical="center" shrinkToFit="1"/>
    </xf>
    <xf numFmtId="0" fontId="49" fillId="0" borderId="58" xfId="0" applyFont="1" applyFill="1" applyBorder="1" applyAlignment="1">
      <alignment horizontal="center" vertical="center"/>
    </xf>
    <xf numFmtId="0" fontId="49" fillId="0" borderId="102" xfId="0" applyFont="1" applyFill="1" applyBorder="1" applyAlignment="1">
      <alignment horizontal="center" vertical="center"/>
    </xf>
    <xf numFmtId="0" fontId="49" fillId="0" borderId="103" xfId="0" applyFont="1" applyFill="1" applyBorder="1" applyAlignment="1">
      <alignment horizontal="center" vertical="center"/>
    </xf>
    <xf numFmtId="0" fontId="49" fillId="0" borderId="104" xfId="0" applyFont="1" applyFill="1" applyBorder="1" applyAlignment="1">
      <alignment horizontal="center" vertical="center"/>
    </xf>
    <xf numFmtId="0" fontId="49" fillId="0" borderId="105" xfId="0" applyFont="1" applyFill="1" applyBorder="1" applyAlignment="1">
      <alignment horizontal="center" vertical="center"/>
    </xf>
    <xf numFmtId="0" fontId="49" fillId="0" borderId="106" xfId="0" applyFont="1" applyFill="1" applyBorder="1" applyAlignment="1">
      <alignment horizontal="center" vertical="center"/>
    </xf>
    <xf numFmtId="49" fontId="49" fillId="0" borderId="6" xfId="0" applyNumberFormat="1" applyFont="1" applyFill="1" applyBorder="1" applyAlignment="1">
      <alignment horizontal="center" vertical="center"/>
    </xf>
    <xf numFmtId="49" fontId="49" fillId="0" borderId="7" xfId="0" applyNumberFormat="1" applyFont="1" applyFill="1" applyBorder="1" applyAlignment="1">
      <alignment horizontal="center" vertical="center"/>
    </xf>
    <xf numFmtId="49" fontId="49" fillId="0" borderId="8" xfId="0" applyNumberFormat="1" applyFont="1" applyFill="1" applyBorder="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45" xfId="0" applyFont="1" applyBorder="1" applyAlignment="1">
      <alignment horizontal="center" vertical="top"/>
    </xf>
    <xf numFmtId="0" fontId="9" fillId="0" borderId="61" xfId="0" applyFont="1" applyBorder="1" applyAlignment="1">
      <alignment horizontal="left" vertical="top" wrapText="1"/>
    </xf>
    <xf numFmtId="0" fontId="9" fillId="0" borderId="62" xfId="0" applyFont="1" applyBorder="1" applyAlignment="1">
      <alignment horizontal="left" vertical="top" wrapText="1"/>
    </xf>
    <xf numFmtId="0" fontId="9" fillId="0" borderId="63"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64" xfId="0" applyFont="1" applyBorder="1" applyAlignment="1">
      <alignment horizontal="center" vertical="center"/>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31" fillId="34" borderId="0" xfId="48" applyFill="1" applyAlignment="1">
      <alignment horizontal="left" vertical="center"/>
    </xf>
    <xf numFmtId="0" fontId="31" fillId="34" borderId="0" xfId="48" applyFill="1" applyAlignment="1">
      <alignment horizontal="left" vertical="center" wrapText="1"/>
    </xf>
    <xf numFmtId="0" fontId="31" fillId="34" borderId="2" xfId="48" applyFill="1" applyBorder="1" applyAlignment="1">
      <alignment horizontal="center" vertical="center"/>
    </xf>
    <xf numFmtId="179" fontId="46" fillId="34" borderId="6" xfId="48" applyNumberFormat="1" applyFont="1" applyFill="1" applyBorder="1" applyAlignment="1">
      <alignment horizontal="center" vertical="center"/>
    </xf>
    <xf numFmtId="179" fontId="46" fillId="34" borderId="7" xfId="48" applyNumberFormat="1" applyFont="1" applyFill="1" applyBorder="1" applyAlignment="1">
      <alignment horizontal="center" vertical="center"/>
    </xf>
    <xf numFmtId="179" fontId="46" fillId="34" borderId="8" xfId="48" applyNumberFormat="1" applyFont="1" applyFill="1" applyBorder="1" applyAlignment="1">
      <alignment horizontal="center" vertical="center"/>
    </xf>
    <xf numFmtId="0" fontId="31" fillId="34" borderId="3" xfId="48" applyFill="1" applyBorder="1" applyAlignment="1">
      <alignment horizontal="center" vertical="center" wrapText="1"/>
    </xf>
    <xf numFmtId="0" fontId="31" fillId="34" borderId="4" xfId="48" applyFill="1" applyBorder="1" applyAlignment="1">
      <alignment horizontal="center" vertical="center" wrapText="1"/>
    </xf>
    <xf numFmtId="0" fontId="31" fillId="34" borderId="1" xfId="48" applyFill="1" applyBorder="1" applyAlignment="1">
      <alignment horizontal="center" vertical="center" wrapText="1"/>
    </xf>
    <xf numFmtId="180" fontId="46" fillId="36" borderId="3" xfId="28" applyNumberFormat="1" applyFont="1" applyFill="1" applyBorder="1" applyAlignment="1">
      <alignment horizontal="center" vertical="center"/>
    </xf>
    <xf numFmtId="180" fontId="46" fillId="36" borderId="4" xfId="28" applyNumberFormat="1" applyFont="1" applyFill="1" applyBorder="1" applyAlignment="1">
      <alignment horizontal="center" vertical="center"/>
    </xf>
    <xf numFmtId="180" fontId="46" fillId="36" borderId="1" xfId="28" applyNumberFormat="1" applyFont="1" applyFill="1" applyBorder="1" applyAlignment="1">
      <alignment horizontal="center" vertical="center"/>
    </xf>
    <xf numFmtId="180" fontId="46" fillId="36" borderId="16" xfId="28" applyNumberFormat="1" applyFont="1" applyFill="1" applyBorder="1" applyAlignment="1">
      <alignment horizontal="center" vertical="center"/>
    </xf>
    <xf numFmtId="180" fontId="46" fillId="36" borderId="5" xfId="28" applyNumberFormat="1" applyFont="1" applyFill="1" applyBorder="1" applyAlignment="1">
      <alignment horizontal="center" vertical="center"/>
    </xf>
    <xf numFmtId="180" fontId="46" fillId="36" borderId="15" xfId="28" applyNumberFormat="1" applyFont="1" applyFill="1" applyBorder="1" applyAlignment="1">
      <alignment horizontal="center" vertical="center"/>
    </xf>
    <xf numFmtId="0" fontId="31" fillId="34" borderId="16" xfId="48" applyFill="1" applyBorder="1" applyAlignment="1">
      <alignment horizontal="center" vertical="center"/>
    </xf>
    <xf numFmtId="0" fontId="31" fillId="34" borderId="5" xfId="48" applyFill="1" applyBorder="1" applyAlignment="1">
      <alignment horizontal="center" vertical="center"/>
    </xf>
    <xf numFmtId="0" fontId="31" fillId="34" borderId="15" xfId="48" applyFill="1" applyBorder="1" applyAlignment="1">
      <alignment horizontal="center" vertical="center"/>
    </xf>
    <xf numFmtId="178" fontId="46" fillId="35" borderId="2" xfId="37" applyNumberFormat="1" applyFont="1" applyFill="1" applyBorder="1" applyAlignment="1">
      <alignment horizontal="center" vertical="center"/>
    </xf>
    <xf numFmtId="0" fontId="31" fillId="34" borderId="25" xfId="48" applyFill="1" applyBorder="1" applyAlignment="1">
      <alignment horizontal="center" vertical="center"/>
    </xf>
    <xf numFmtId="0" fontId="31" fillId="34" borderId="32" xfId="48" applyFill="1" applyBorder="1" applyAlignment="1">
      <alignment horizontal="center" vertical="center"/>
    </xf>
    <xf numFmtId="179" fontId="46" fillId="34" borderId="3" xfId="48" applyNumberFormat="1" applyFont="1" applyFill="1" applyBorder="1" applyAlignment="1">
      <alignment horizontal="center" vertical="center"/>
    </xf>
    <xf numFmtId="179" fontId="46" fillId="34" borderId="4" xfId="48" applyNumberFormat="1" applyFont="1" applyFill="1" applyBorder="1" applyAlignment="1">
      <alignment horizontal="center" vertical="center"/>
    </xf>
    <xf numFmtId="179" fontId="46" fillId="34" borderId="1" xfId="48" applyNumberFormat="1" applyFont="1" applyFill="1" applyBorder="1" applyAlignment="1">
      <alignment horizontal="center" vertical="center"/>
    </xf>
    <xf numFmtId="179" fontId="46" fillId="34" borderId="16" xfId="48" applyNumberFormat="1" applyFont="1" applyFill="1" applyBorder="1" applyAlignment="1">
      <alignment horizontal="center" vertical="center"/>
    </xf>
    <xf numFmtId="179" fontId="46" fillId="34" borderId="5" xfId="48" applyNumberFormat="1" applyFont="1" applyFill="1" applyBorder="1" applyAlignment="1">
      <alignment horizontal="center" vertical="center"/>
    </xf>
    <xf numFmtId="179" fontId="46" fillId="34" borderId="15" xfId="48" applyNumberFormat="1" applyFont="1" applyFill="1" applyBorder="1" applyAlignment="1">
      <alignment horizontal="center" vertical="center"/>
    </xf>
    <xf numFmtId="0" fontId="31" fillId="34" borderId="5" xfId="48" applyFill="1" applyBorder="1" applyAlignment="1">
      <alignment horizontal="left" vertical="center"/>
    </xf>
    <xf numFmtId="0" fontId="31" fillId="34" borderId="6" xfId="48" applyFill="1" applyBorder="1" applyAlignment="1">
      <alignment horizontal="center" vertical="center"/>
    </xf>
    <xf numFmtId="0" fontId="31" fillId="34" borderId="7" xfId="48" applyFill="1" applyBorder="1" applyAlignment="1">
      <alignment horizontal="center" vertical="center"/>
    </xf>
    <xf numFmtId="0" fontId="31" fillId="34" borderId="8" xfId="48" applyFill="1" applyBorder="1" applyAlignment="1">
      <alignment horizontal="center" vertical="center"/>
    </xf>
    <xf numFmtId="0" fontId="31" fillId="34" borderId="2" xfId="48" applyFill="1" applyBorder="1" applyAlignment="1">
      <alignment horizontal="center" vertical="center" wrapText="1"/>
    </xf>
    <xf numFmtId="0" fontId="51" fillId="34" borderId="2" xfId="48" applyFont="1" applyFill="1" applyBorder="1" applyAlignment="1">
      <alignment horizontal="center" vertical="top" wrapText="1"/>
    </xf>
    <xf numFmtId="0" fontId="31" fillId="34" borderId="2" xfId="48" applyFill="1" applyBorder="1" applyAlignment="1">
      <alignment horizontal="center" vertical="top" wrapText="1"/>
    </xf>
    <xf numFmtId="0" fontId="31" fillId="34" borderId="6" xfId="48" applyFill="1" applyBorder="1" applyAlignment="1">
      <alignment horizontal="center" vertical="center" wrapText="1"/>
    </xf>
    <xf numFmtId="0" fontId="31" fillId="34" borderId="7" xfId="48" applyFill="1" applyBorder="1" applyAlignment="1">
      <alignment horizontal="center" vertical="center" wrapText="1"/>
    </xf>
    <xf numFmtId="0" fontId="31" fillId="34" borderId="8" xfId="48" applyFill="1" applyBorder="1" applyAlignment="1">
      <alignment horizontal="center" vertical="center" wrapText="1"/>
    </xf>
    <xf numFmtId="0" fontId="31" fillId="0" borderId="25" xfId="48" applyBorder="1" applyAlignment="1">
      <alignment horizontal="center" vertical="center"/>
    </xf>
    <xf numFmtId="0" fontId="31" fillId="0" borderId="28" xfId="48" applyBorder="1" applyAlignment="1">
      <alignment horizontal="center" vertical="center"/>
    </xf>
    <xf numFmtId="0" fontId="31" fillId="0" borderId="32" xfId="48" applyBorder="1" applyAlignment="1">
      <alignment horizontal="center" vertical="center"/>
    </xf>
    <xf numFmtId="0" fontId="31" fillId="35" borderId="0" xfId="48" applyFill="1" applyAlignment="1">
      <alignment horizontal="center" vertical="center"/>
    </xf>
    <xf numFmtId="0" fontId="48" fillId="34" borderId="0" xfId="48" applyFont="1" applyFill="1" applyAlignment="1">
      <alignment horizontal="center" vertical="center"/>
    </xf>
    <xf numFmtId="0" fontId="31" fillId="35" borderId="5" xfId="48" applyFill="1" applyBorder="1" applyAlignment="1">
      <alignment horizontal="center" vertical="center" shrinkToFit="1"/>
    </xf>
    <xf numFmtId="0" fontId="31" fillId="35" borderId="7" xfId="48" applyFill="1" applyBorder="1" applyAlignment="1">
      <alignment horizontal="center" vertical="center" shrinkToFit="1"/>
    </xf>
    <xf numFmtId="0" fontId="44" fillId="34" borderId="0" xfId="48" applyFont="1" applyFill="1" applyAlignment="1">
      <alignment horizontal="left" vertical="center"/>
    </xf>
    <xf numFmtId="0" fontId="31" fillId="35" borderId="2" xfId="48" applyFill="1" applyBorder="1" applyAlignment="1">
      <alignment horizontal="center" vertical="center"/>
    </xf>
    <xf numFmtId="0" fontId="31"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4" xfId="0" applyFont="1" applyFill="1" applyBorder="1" applyAlignment="1">
      <alignment horizontal="left" vertical="top" wrapText="1"/>
    </xf>
    <xf numFmtId="0" fontId="4" fillId="0" borderId="0" xfId="0" applyFont="1" applyFill="1" applyAlignment="1">
      <alignment horizontal="left" vertical="top" wrapText="1"/>
    </xf>
    <xf numFmtId="0" fontId="4" fillId="0" borderId="0" xfId="0" applyFont="1" applyAlignment="1">
      <alignment vertical="center" wrapText="1"/>
    </xf>
    <xf numFmtId="0" fontId="20" fillId="0" borderId="2" xfId="0" applyFont="1" applyBorder="1" applyAlignment="1">
      <alignment horizontal="center" vertical="center"/>
    </xf>
    <xf numFmtId="0" fontId="20" fillId="0" borderId="32" xfId="0" applyFont="1" applyBorder="1" applyAlignment="1">
      <alignment horizontal="center" vertical="center"/>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18" fillId="0" borderId="0" xfId="0" applyFont="1" applyAlignment="1">
      <alignment horizontal="center" vertical="top"/>
    </xf>
    <xf numFmtId="0" fontId="18"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8" fillId="0" borderId="0" xfId="0" applyFont="1" applyAlignment="1">
      <alignment horizontal="center" vertical="top" wrapText="1"/>
    </xf>
    <xf numFmtId="0" fontId="18"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0" fillId="0" borderId="4" xfId="0" applyFont="1" applyBorder="1" applyAlignment="1">
      <alignment horizontal="center" vertical="center" shrinkToFit="1"/>
    </xf>
    <xf numFmtId="0" fontId="20"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20"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2" fillId="0" borderId="0" xfId="0" applyFont="1" applyAlignment="1">
      <alignment horizontal="center" vertical="top" wrapText="1"/>
    </xf>
    <xf numFmtId="0" fontId="52" fillId="0" borderId="0" xfId="0" applyFont="1" applyAlignment="1">
      <alignment horizontal="center" vertical="top"/>
    </xf>
    <xf numFmtId="0" fontId="52"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xf>
    <xf numFmtId="0" fontId="18" fillId="0" borderId="1" xfId="0" applyFont="1" applyBorder="1" applyAlignment="1">
      <alignment horizontal="center" vertical="center"/>
    </xf>
    <xf numFmtId="0" fontId="18" fillId="0" borderId="17" xfId="0" applyFont="1" applyBorder="1" applyAlignment="1">
      <alignment horizontal="center" vertical="center"/>
    </xf>
    <xf numFmtId="0" fontId="18" fillId="0" borderId="0" xfId="0" applyFont="1" applyAlignment="1">
      <alignment horizontal="center" vertical="center"/>
    </xf>
    <xf numFmtId="0" fontId="18" fillId="0" borderId="27" xfId="0"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18" fillId="0" borderId="15" xfId="0" applyFont="1" applyBorder="1" applyAlignment="1">
      <alignment horizontal="center" vertical="center"/>
    </xf>
    <xf numFmtId="0" fontId="31" fillId="0" borderId="0" xfId="50" applyAlignment="1">
      <alignment horizontal="left" vertical="center"/>
    </xf>
    <xf numFmtId="0" fontId="31" fillId="35" borderId="6" xfId="50" applyFill="1" applyBorder="1" applyAlignment="1">
      <alignment horizontal="center" vertical="center"/>
    </xf>
    <xf numFmtId="0" fontId="31" fillId="35" borderId="7" xfId="50" applyFill="1" applyBorder="1" applyAlignment="1">
      <alignment horizontal="center" vertical="center"/>
    </xf>
    <xf numFmtId="0" fontId="31" fillId="0" borderId="2" xfId="50" applyBorder="1" applyAlignment="1">
      <alignment horizontal="center" vertical="center"/>
    </xf>
    <xf numFmtId="0" fontId="31" fillId="0" borderId="6" xfId="50" applyBorder="1" applyAlignment="1">
      <alignment horizontal="center" vertical="center"/>
    </xf>
    <xf numFmtId="0" fontId="31" fillId="0" borderId="7" xfId="50" applyBorder="1" applyAlignment="1">
      <alignment horizontal="center" vertical="center"/>
    </xf>
    <xf numFmtId="0" fontId="31" fillId="0" borderId="2" xfId="50" applyBorder="1" applyAlignment="1">
      <alignment horizontal="center" vertical="center" wrapText="1"/>
    </xf>
    <xf numFmtId="179" fontId="31" fillId="0" borderId="6" xfId="50" applyNumberFormat="1" applyBorder="1" applyAlignment="1">
      <alignment horizontal="center" vertical="center"/>
    </xf>
    <xf numFmtId="179" fontId="31"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1" fillId="0" borderId="6" xfId="50" applyBorder="1" applyAlignment="1">
      <alignment horizontal="center" vertical="center" wrapText="1"/>
    </xf>
    <xf numFmtId="0" fontId="31" fillId="0" borderId="7" xfId="50" applyBorder="1" applyAlignment="1">
      <alignment horizontal="center" vertical="center" wrapText="1"/>
    </xf>
    <xf numFmtId="0" fontId="31" fillId="0" borderId="8" xfId="50" applyBorder="1" applyAlignment="1">
      <alignment horizontal="center" vertical="center" wrapText="1"/>
    </xf>
    <xf numFmtId="0" fontId="31" fillId="0" borderId="8" xfId="50" applyBorder="1" applyAlignment="1">
      <alignment horizontal="center" vertical="center"/>
    </xf>
    <xf numFmtId="0" fontId="31" fillId="35" borderId="2" xfId="50" applyFill="1" applyBorder="1" applyAlignment="1">
      <alignment horizontal="center" vertical="center"/>
    </xf>
    <xf numFmtId="0" fontId="53" fillId="0" borderId="0" xfId="50" applyFont="1" applyAlignment="1">
      <alignment horizontal="center" vertical="center"/>
    </xf>
    <xf numFmtId="0" fontId="31" fillId="35" borderId="45" xfId="50" applyFill="1" applyBorder="1" applyAlignment="1">
      <alignment horizontal="center" vertical="center" shrinkToFit="1"/>
    </xf>
    <xf numFmtId="0" fontId="31" fillId="35" borderId="6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1" fillId="0" borderId="0" xfId="50" applyFont="1" applyAlignment="1">
      <alignment horizontal="left" vertical="center"/>
    </xf>
    <xf numFmtId="0" fontId="18"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18" fillId="0" borderId="2" xfId="0" applyFont="1" applyBorder="1" applyAlignment="1">
      <alignment horizontal="left" vertical="center" shrinkToFi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79" xfId="0" applyFont="1" applyBorder="1" applyAlignment="1">
      <alignment horizontal="left" vertical="center"/>
    </xf>
    <xf numFmtId="0" fontId="4" fillId="0" borderId="80" xfId="0" applyFont="1" applyBorder="1" applyAlignment="1">
      <alignment horizontal="left" vertical="center"/>
    </xf>
    <xf numFmtId="0" fontId="4" fillId="0" borderId="81" xfId="0" applyFont="1" applyBorder="1" applyAlignment="1">
      <alignment horizontal="left" vertical="center"/>
    </xf>
    <xf numFmtId="0" fontId="6" fillId="0" borderId="0" xfId="0" applyFont="1" applyAlignment="1">
      <alignment horizontal="left" vertical="center"/>
    </xf>
    <xf numFmtId="0" fontId="20"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2" xfId="0" applyFont="1" applyBorder="1" applyAlignment="1">
      <alignment horizontal="left" vertical="center"/>
    </xf>
    <xf numFmtId="0" fontId="4" fillId="0" borderId="83" xfId="0" applyFont="1" applyBorder="1" applyAlignment="1">
      <alignment horizontal="left" vertical="center"/>
    </xf>
    <xf numFmtId="0" fontId="4" fillId="0" borderId="84" xfId="0" applyFont="1" applyBorder="1" applyAlignment="1">
      <alignment horizontal="left" vertical="center"/>
    </xf>
    <xf numFmtId="0" fontId="18"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15" fillId="0" borderId="0" xfId="0" applyFont="1" applyAlignment="1">
      <alignment horizontal="left" vertical="center" wrapText="1"/>
    </xf>
    <xf numFmtId="0" fontId="19" fillId="0" borderId="6" xfId="0" applyFont="1" applyBorder="1" applyAlignment="1">
      <alignment horizontal="left" vertical="center" wrapText="1" indent="1"/>
    </xf>
    <xf numFmtId="0" fontId="19" fillId="0" borderId="7" xfId="0" applyFont="1" applyBorder="1" applyAlignment="1">
      <alignment horizontal="left" vertical="center" wrapText="1" indent="1"/>
    </xf>
    <xf numFmtId="0" fontId="19" fillId="0" borderId="8" xfId="0" applyFont="1" applyBorder="1" applyAlignment="1">
      <alignment horizontal="left" vertical="center" wrapText="1" inden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9" fillId="0" borderId="0" xfId="0" applyFont="1" applyAlignment="1">
      <alignment horizontal="left"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7" xfId="0" applyFont="1" applyBorder="1" applyAlignment="1">
      <alignment horizontal="center" vertical="center" wrapText="1"/>
    </xf>
    <xf numFmtId="0" fontId="15" fillId="0" borderId="17" xfId="0" applyFont="1" applyBorder="1" applyAlignment="1">
      <alignment horizontal="left" vertical="center" wrapText="1"/>
    </xf>
    <xf numFmtId="0" fontId="15" fillId="0" borderId="27" xfId="0" applyFont="1" applyBorder="1" applyAlignment="1">
      <alignment horizontal="left" vertical="center" wrapText="1"/>
    </xf>
    <xf numFmtId="0" fontId="15" fillId="0" borderId="2" xfId="0" applyFont="1" applyBorder="1" applyAlignment="1">
      <alignment horizontal="center"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17"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7" fillId="0" borderId="6" xfId="0" applyFont="1" applyBorder="1" applyAlignment="1">
      <alignment horizontal="center" vertical="center"/>
    </xf>
    <xf numFmtId="0" fontId="17"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18" fillId="0" borderId="4" xfId="0" applyFont="1" applyBorder="1" applyAlignment="1">
      <alignment horizontal="left" vertical="center" wrapText="1"/>
    </xf>
    <xf numFmtId="0" fontId="18" fillId="0" borderId="0" xfId="0" applyFont="1" applyAlignment="1">
      <alignment horizontal="left"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0" xfId="0" applyFont="1" applyAlignment="1">
      <alignment horizontal="center" vertical="center" wrapText="1"/>
    </xf>
    <xf numFmtId="0" fontId="18" fillId="0" borderId="27"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5" xfId="0" applyFont="1" applyBorder="1" applyAlignment="1">
      <alignment horizontal="left" vertical="center" wrapText="1"/>
    </xf>
    <xf numFmtId="0" fontId="18" fillId="0" borderId="15" xfId="0" applyFont="1" applyBorder="1" applyAlignment="1">
      <alignment horizontal="left" vertical="center" wrapText="1"/>
    </xf>
    <xf numFmtId="0" fontId="18" fillId="0" borderId="7" xfId="0" applyFont="1" applyBorder="1" applyAlignment="1">
      <alignment vertical="center" wrapText="1"/>
    </xf>
    <xf numFmtId="0" fontId="18"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1" xfId="0" applyFont="1" applyBorder="1" applyAlignment="1">
      <alignment horizontal="left" vertical="center" wrapText="1"/>
    </xf>
    <xf numFmtId="0" fontId="12" fillId="0" borderId="17" xfId="0" applyFont="1" applyBorder="1" applyAlignment="1">
      <alignment horizontal="left" vertical="center"/>
    </xf>
    <xf numFmtId="0" fontId="12" fillId="0" borderId="0" xfId="0" applyFont="1" applyAlignment="1">
      <alignment horizontal="left" vertical="center"/>
    </xf>
    <xf numFmtId="0" fontId="12"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6"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5" xfId="0" applyFont="1" applyBorder="1" applyAlignment="1">
      <alignment horizontal="center" shrinkToFit="1"/>
    </xf>
    <xf numFmtId="0" fontId="4" fillId="0" borderId="48" xfId="0" applyFont="1" applyBorder="1" applyAlignment="1">
      <alignment horizontal="left" vertical="top"/>
    </xf>
    <xf numFmtId="0" fontId="0" fillId="0" borderId="48"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69"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59" xfId="0" applyFont="1" applyBorder="1" applyAlignment="1">
      <alignment horizontal="lef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49" fontId="4" fillId="0" borderId="4" xfId="0" applyNumberFormat="1" applyFont="1" applyBorder="1" applyAlignment="1">
      <alignment horizontal="center" vertical="center" wrapText="1"/>
    </xf>
    <xf numFmtId="49" fontId="4" fillId="0" borderId="4" xfId="0" applyNumberFormat="1" applyFont="1" applyBorder="1" applyAlignment="1">
      <alignment vertical="center" wrapText="1"/>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8" xfId="0" applyNumberFormat="1" applyFont="1" applyBorder="1" applyAlignment="1">
      <alignment horizontal="center" vertical="center"/>
    </xf>
    <xf numFmtId="49" fontId="4" fillId="0" borderId="2" xfId="0" applyNumberFormat="1" applyFont="1" applyBorder="1" applyAlignment="1">
      <alignment horizontal="center" vertical="center"/>
    </xf>
    <xf numFmtId="49" fontId="4" fillId="0" borderId="0" xfId="0" applyNumberFormat="1" applyFont="1" applyBorder="1" applyAlignment="1">
      <alignment horizontal="center" vertical="center" wrapText="1"/>
    </xf>
    <xf numFmtId="49" fontId="4" fillId="0" borderId="0" xfId="0" applyNumberFormat="1" applyFont="1" applyBorder="1" applyAlignment="1">
      <alignment vertical="center" wrapText="1"/>
    </xf>
    <xf numFmtId="49" fontId="4" fillId="0" borderId="16"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15" xfId="0" applyNumberFormat="1" applyFont="1" applyBorder="1" applyAlignment="1">
      <alignment horizontal="center"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AO964"/>
  <sheetViews>
    <sheetView showGridLines="0" tabSelected="1" view="pageBreakPreview" zoomScaleNormal="70" zoomScaleSheetLayoutView="100" workbookViewId="0">
      <selection activeCell="Y37" sqref="Y37:AN37"/>
    </sheetView>
  </sheetViews>
  <sheetFormatPr defaultColWidth="9" defaultRowHeight="13" x14ac:dyDescent="0.2"/>
  <cols>
    <col min="1" max="1" width="1.453125" style="3" customWidth="1"/>
    <col min="2" max="2" width="4.26953125" style="3" customWidth="1"/>
    <col min="3" max="3" width="3.36328125" style="3" customWidth="1"/>
    <col min="4" max="4" width="0.453125" style="3" customWidth="1"/>
    <col min="5" max="36" width="3.08984375" style="3" customWidth="1"/>
    <col min="37" max="40" width="3" style="3" customWidth="1"/>
    <col min="41" max="16384" width="9" style="3"/>
  </cols>
  <sheetData>
    <row r="1" spans="2:41" s="2" customFormat="1" x14ac:dyDescent="0.2"/>
    <row r="2" spans="2:41" s="2" customFormat="1" x14ac:dyDescent="0.2">
      <c r="B2" s="527"/>
      <c r="C2" s="527"/>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c r="AD2" s="527"/>
      <c r="AE2" s="527"/>
      <c r="AF2" s="527"/>
      <c r="AG2" s="527"/>
      <c r="AH2" s="527"/>
    </row>
    <row r="3" spans="2:41" s="2" customFormat="1" ht="14.25" customHeight="1" x14ac:dyDescent="0.2">
      <c r="AB3" s="776" t="s">
        <v>177</v>
      </c>
      <c r="AC3" s="777"/>
      <c r="AD3" s="777"/>
      <c r="AE3" s="777"/>
      <c r="AF3" s="778"/>
      <c r="AG3" s="779"/>
      <c r="AH3" s="780"/>
      <c r="AI3" s="780"/>
      <c r="AJ3" s="780"/>
      <c r="AK3" s="780"/>
      <c r="AL3" s="780"/>
      <c r="AM3" s="780"/>
      <c r="AN3" s="781"/>
      <c r="AO3" s="98"/>
    </row>
    <row r="4" spans="2:41" s="2" customFormat="1" x14ac:dyDescent="0.2"/>
    <row r="5" spans="2:41" s="2" customFormat="1" x14ac:dyDescent="0.2">
      <c r="B5" s="782" t="s">
        <v>1426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c r="AF5" s="782"/>
      <c r="AG5" s="782"/>
      <c r="AH5" s="782"/>
      <c r="AI5" s="782"/>
      <c r="AJ5" s="782"/>
      <c r="AK5" s="782"/>
      <c r="AL5" s="518"/>
      <c r="AM5" s="518"/>
      <c r="AN5" s="518"/>
    </row>
    <row r="6" spans="2:41" s="2" customFormat="1" x14ac:dyDescent="0.2">
      <c r="B6" s="782" t="s">
        <v>255</v>
      </c>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518"/>
      <c r="AM6" s="518"/>
      <c r="AN6" s="518"/>
    </row>
    <row r="7" spans="2:41" s="2" customFormat="1" ht="13.5" customHeight="1" x14ac:dyDescent="0.2">
      <c r="AE7" s="519" t="s">
        <v>178</v>
      </c>
      <c r="AF7" s="782"/>
      <c r="AG7" s="782"/>
      <c r="AH7" s="2" t="s">
        <v>179</v>
      </c>
      <c r="AI7" s="782"/>
      <c r="AJ7" s="782"/>
      <c r="AK7" s="2" t="s">
        <v>180</v>
      </c>
      <c r="AL7" s="783"/>
      <c r="AM7" s="783"/>
      <c r="AN7" s="2" t="s">
        <v>279</v>
      </c>
    </row>
    <row r="8" spans="2:41" s="2" customFormat="1" x14ac:dyDescent="0.2">
      <c r="E8" s="2" t="s">
        <v>1427</v>
      </c>
      <c r="L8" s="518"/>
      <c r="M8" s="518"/>
      <c r="N8" s="518"/>
      <c r="O8" s="518"/>
      <c r="P8" s="518"/>
      <c r="Q8" s="518"/>
      <c r="R8" s="518"/>
      <c r="S8" s="518"/>
      <c r="T8" s="518"/>
    </row>
    <row r="9" spans="2:41" s="2" customFormat="1" x14ac:dyDescent="0.2">
      <c r="AA9" s="519" t="s">
        <v>1428</v>
      </c>
      <c r="AB9" s="784"/>
      <c r="AC9" s="784"/>
      <c r="AD9" s="784"/>
      <c r="AE9" s="784"/>
      <c r="AF9" s="784"/>
      <c r="AG9" s="784"/>
      <c r="AH9" s="784"/>
      <c r="AI9" s="784"/>
      <c r="AJ9" s="784"/>
      <c r="AK9" s="784"/>
      <c r="AL9" s="784"/>
      <c r="AM9" s="784"/>
      <c r="AN9" s="784"/>
    </row>
    <row r="10" spans="2:41" s="2" customFormat="1" x14ac:dyDescent="0.2">
      <c r="AA10" s="519" t="s">
        <v>1429</v>
      </c>
      <c r="AB10" s="784"/>
      <c r="AC10" s="784"/>
      <c r="AD10" s="784"/>
      <c r="AE10" s="784"/>
      <c r="AF10" s="784"/>
      <c r="AG10" s="784"/>
      <c r="AH10" s="784"/>
      <c r="AI10" s="784"/>
      <c r="AJ10" s="784"/>
      <c r="AK10" s="784"/>
      <c r="AL10" s="784"/>
      <c r="AM10" s="784"/>
      <c r="AN10" s="784"/>
    </row>
    <row r="11" spans="2:41" s="2" customFormat="1" x14ac:dyDescent="0.2">
      <c r="AA11" s="519" t="s">
        <v>1430</v>
      </c>
      <c r="AB11" s="784"/>
      <c r="AC11" s="784"/>
      <c r="AD11" s="784"/>
      <c r="AE11" s="784"/>
      <c r="AF11" s="784"/>
      <c r="AG11" s="784"/>
      <c r="AH11" s="784"/>
      <c r="AI11" s="784"/>
      <c r="AJ11" s="784"/>
      <c r="AK11" s="784"/>
      <c r="AL11" s="784"/>
      <c r="AM11" s="784"/>
      <c r="AN11" s="784"/>
    </row>
    <row r="12" spans="2:41" s="2" customFormat="1" x14ac:dyDescent="0.2">
      <c r="AA12" s="519"/>
      <c r="AB12" s="527"/>
      <c r="AC12" s="527"/>
      <c r="AD12" s="527"/>
      <c r="AE12" s="527"/>
      <c r="AF12" s="527"/>
      <c r="AG12" s="527"/>
      <c r="AH12" s="527"/>
      <c r="AI12" s="527"/>
      <c r="AJ12" s="527"/>
      <c r="AK12" s="527"/>
      <c r="AL12" s="527"/>
      <c r="AM12" s="527"/>
      <c r="AN12" s="527"/>
    </row>
    <row r="13" spans="2:41" s="2" customFormat="1" x14ac:dyDescent="0.2">
      <c r="C13" s="527" t="s">
        <v>1433</v>
      </c>
      <c r="D13" s="527"/>
    </row>
    <row r="14" spans="2:41" s="2" customFormat="1" ht="6.75" customHeight="1" x14ac:dyDescent="0.2">
      <c r="C14" s="527"/>
      <c r="D14" s="527"/>
    </row>
    <row r="15" spans="2:41" s="2" customFormat="1" ht="14.25" customHeight="1" x14ac:dyDescent="0.2">
      <c r="B15" s="785" t="s">
        <v>1435</v>
      </c>
      <c r="C15" s="788" t="s">
        <v>182</v>
      </c>
      <c r="D15" s="789"/>
      <c r="E15" s="789"/>
      <c r="F15" s="789"/>
      <c r="G15" s="789"/>
      <c r="H15" s="789"/>
      <c r="I15" s="789"/>
      <c r="J15" s="789"/>
      <c r="K15" s="789"/>
      <c r="L15" s="790"/>
      <c r="M15" s="791"/>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792"/>
      <c r="AL15" s="792"/>
      <c r="AM15" s="792"/>
      <c r="AN15" s="793"/>
    </row>
    <row r="16" spans="2:41" s="2" customFormat="1" ht="14.25" customHeight="1" x14ac:dyDescent="0.2">
      <c r="B16" s="786"/>
      <c r="C16" s="794" t="s">
        <v>1436</v>
      </c>
      <c r="D16" s="795"/>
      <c r="E16" s="795"/>
      <c r="F16" s="795"/>
      <c r="G16" s="795"/>
      <c r="H16" s="795"/>
      <c r="I16" s="795"/>
      <c r="J16" s="795"/>
      <c r="K16" s="795"/>
      <c r="L16" s="795"/>
      <c r="M16" s="796"/>
      <c r="N16" s="797"/>
      <c r="O16" s="797"/>
      <c r="P16" s="797"/>
      <c r="Q16" s="797"/>
      <c r="R16" s="797"/>
      <c r="S16" s="797"/>
      <c r="T16" s="797"/>
      <c r="U16" s="797"/>
      <c r="V16" s="797"/>
      <c r="W16" s="797"/>
      <c r="X16" s="797"/>
      <c r="Y16" s="797"/>
      <c r="Z16" s="797"/>
      <c r="AA16" s="797"/>
      <c r="AB16" s="797"/>
      <c r="AC16" s="797"/>
      <c r="AD16" s="797"/>
      <c r="AE16" s="797"/>
      <c r="AF16" s="797"/>
      <c r="AG16" s="797"/>
      <c r="AH16" s="797"/>
      <c r="AI16" s="797"/>
      <c r="AJ16" s="797"/>
      <c r="AK16" s="797"/>
      <c r="AL16" s="797"/>
      <c r="AM16" s="797"/>
      <c r="AN16" s="798"/>
    </row>
    <row r="17" spans="2:40" s="2" customFormat="1" ht="13.5" customHeight="1" x14ac:dyDescent="0.2">
      <c r="B17" s="786"/>
      <c r="C17" s="788" t="s">
        <v>1437</v>
      </c>
      <c r="D17" s="789"/>
      <c r="E17" s="789"/>
      <c r="F17" s="789"/>
      <c r="G17" s="789"/>
      <c r="H17" s="789"/>
      <c r="I17" s="789"/>
      <c r="J17" s="789"/>
      <c r="K17" s="789"/>
      <c r="L17" s="799"/>
      <c r="M17" s="804" t="s">
        <v>1438</v>
      </c>
      <c r="N17" s="805"/>
      <c r="O17" s="805"/>
      <c r="P17" s="805"/>
      <c r="Q17" s="1390"/>
      <c r="R17" s="1390"/>
      <c r="S17" s="1390"/>
      <c r="T17" s="1391" t="s">
        <v>1439</v>
      </c>
      <c r="U17" s="1390"/>
      <c r="V17" s="1390"/>
      <c r="W17" s="1390"/>
      <c r="X17" s="122" t="s">
        <v>1440</v>
      </c>
      <c r="Y17" s="805"/>
      <c r="Z17" s="805"/>
      <c r="AA17" s="805"/>
      <c r="AB17" s="805"/>
      <c r="AC17" s="805"/>
      <c r="AD17" s="805"/>
      <c r="AE17" s="805"/>
      <c r="AF17" s="805"/>
      <c r="AG17" s="805"/>
      <c r="AH17" s="805"/>
      <c r="AI17" s="805"/>
      <c r="AJ17" s="805"/>
      <c r="AK17" s="805"/>
      <c r="AL17" s="805"/>
      <c r="AM17" s="805"/>
      <c r="AN17" s="806"/>
    </row>
    <row r="18" spans="2:40" s="2" customFormat="1" ht="13.5" customHeight="1" x14ac:dyDescent="0.2">
      <c r="B18" s="786"/>
      <c r="C18" s="800"/>
      <c r="D18" s="801"/>
      <c r="E18" s="801"/>
      <c r="F18" s="801"/>
      <c r="G18" s="801"/>
      <c r="H18" s="801"/>
      <c r="I18" s="801"/>
      <c r="J18" s="801"/>
      <c r="K18" s="801"/>
      <c r="L18" s="802"/>
      <c r="M18" s="807" t="s">
        <v>1441</v>
      </c>
      <c r="N18" s="808"/>
      <c r="O18" s="808"/>
      <c r="P18" s="808"/>
      <c r="Q18" s="808"/>
      <c r="R18" s="808"/>
      <c r="S18" s="808"/>
      <c r="T18" s="808"/>
      <c r="U18" s="808"/>
      <c r="V18" s="808"/>
      <c r="W18" s="808"/>
      <c r="X18" s="808"/>
      <c r="Y18" s="808"/>
      <c r="Z18" s="808"/>
      <c r="AA18" s="808"/>
      <c r="AB18" s="808"/>
      <c r="AC18" s="808"/>
      <c r="AD18" s="808"/>
      <c r="AE18" s="808"/>
      <c r="AF18" s="808"/>
      <c r="AG18" s="808"/>
      <c r="AH18" s="808"/>
      <c r="AI18" s="808"/>
      <c r="AJ18" s="808"/>
      <c r="AK18" s="808"/>
      <c r="AL18" s="808"/>
      <c r="AM18" s="808"/>
      <c r="AN18" s="809"/>
    </row>
    <row r="19" spans="2:40" s="2" customFormat="1" ht="13.5" customHeight="1" x14ac:dyDescent="0.2">
      <c r="B19" s="786"/>
      <c r="C19" s="794"/>
      <c r="D19" s="795"/>
      <c r="E19" s="795"/>
      <c r="F19" s="795"/>
      <c r="G19" s="795"/>
      <c r="H19" s="795"/>
      <c r="I19" s="795"/>
      <c r="J19" s="795"/>
      <c r="K19" s="795"/>
      <c r="L19" s="803"/>
      <c r="M19" s="810" t="s">
        <v>226</v>
      </c>
      <c r="N19" s="811"/>
      <c r="O19" s="811"/>
      <c r="P19" s="811"/>
      <c r="Q19" s="811"/>
      <c r="R19" s="811"/>
      <c r="S19" s="811"/>
      <c r="T19" s="811"/>
      <c r="U19" s="811"/>
      <c r="V19" s="811"/>
      <c r="W19" s="811"/>
      <c r="X19" s="811"/>
      <c r="Y19" s="811"/>
      <c r="Z19" s="811"/>
      <c r="AA19" s="811"/>
      <c r="AB19" s="811"/>
      <c r="AC19" s="811"/>
      <c r="AD19" s="811"/>
      <c r="AE19" s="811"/>
      <c r="AF19" s="811"/>
      <c r="AG19" s="811"/>
      <c r="AH19" s="811"/>
      <c r="AI19" s="811"/>
      <c r="AJ19" s="811"/>
      <c r="AK19" s="811"/>
      <c r="AL19" s="811"/>
      <c r="AM19" s="811"/>
      <c r="AN19" s="812"/>
    </row>
    <row r="20" spans="2:40" s="2" customFormat="1" ht="14.25" customHeight="1" x14ac:dyDescent="0.2">
      <c r="B20" s="786"/>
      <c r="C20" s="813" t="s">
        <v>189</v>
      </c>
      <c r="D20" s="814"/>
      <c r="E20" s="814"/>
      <c r="F20" s="814"/>
      <c r="G20" s="814"/>
      <c r="H20" s="814"/>
      <c r="I20" s="814"/>
      <c r="J20" s="814"/>
      <c r="K20" s="814"/>
      <c r="L20" s="814"/>
      <c r="M20" s="776" t="s">
        <v>190</v>
      </c>
      <c r="N20" s="777"/>
      <c r="O20" s="777"/>
      <c r="P20" s="777"/>
      <c r="Q20" s="778"/>
      <c r="R20" s="1392"/>
      <c r="S20" s="1393"/>
      <c r="T20" s="1393"/>
      <c r="U20" s="1393"/>
      <c r="V20" s="1393"/>
      <c r="W20" s="1393"/>
      <c r="X20" s="1393"/>
      <c r="Y20" s="1393"/>
      <c r="Z20" s="1393"/>
      <c r="AA20" s="1394"/>
      <c r="AB20" s="815" t="s">
        <v>191</v>
      </c>
      <c r="AC20" s="815"/>
      <c r="AD20" s="815"/>
      <c r="AE20" s="815"/>
      <c r="AF20" s="815"/>
      <c r="AG20" s="1395"/>
      <c r="AH20" s="1395"/>
      <c r="AI20" s="1395"/>
      <c r="AJ20" s="1395"/>
      <c r="AK20" s="1395"/>
      <c r="AL20" s="1395"/>
      <c r="AM20" s="1395"/>
      <c r="AN20" s="1395"/>
    </row>
    <row r="21" spans="2:40" ht="14.25" customHeight="1" x14ac:dyDescent="0.2">
      <c r="B21" s="786"/>
      <c r="C21" s="822" t="s">
        <v>227</v>
      </c>
      <c r="D21" s="823"/>
      <c r="E21" s="823"/>
      <c r="F21" s="823"/>
      <c r="G21" s="823"/>
      <c r="H21" s="823"/>
      <c r="I21" s="823"/>
      <c r="J21" s="823"/>
      <c r="K21" s="823"/>
      <c r="L21" s="823"/>
      <c r="M21" s="824"/>
      <c r="N21" s="825"/>
      <c r="O21" s="825"/>
      <c r="P21" s="825"/>
      <c r="Q21" s="825"/>
      <c r="R21" s="825"/>
      <c r="S21" s="825"/>
      <c r="T21" s="825"/>
      <c r="U21" s="826"/>
      <c r="V21" s="776" t="s">
        <v>192</v>
      </c>
      <c r="W21" s="777"/>
      <c r="X21" s="777"/>
      <c r="Y21" s="777"/>
      <c r="Z21" s="777"/>
      <c r="AA21" s="778"/>
      <c r="AB21" s="827"/>
      <c r="AC21" s="827"/>
      <c r="AD21" s="827"/>
      <c r="AE21" s="827"/>
      <c r="AF21" s="827"/>
      <c r="AG21" s="827"/>
      <c r="AH21" s="827"/>
      <c r="AI21" s="827"/>
      <c r="AJ21" s="827"/>
      <c r="AK21" s="827"/>
      <c r="AL21" s="827"/>
      <c r="AM21" s="827"/>
      <c r="AN21" s="827"/>
    </row>
    <row r="22" spans="2:40" ht="14.25" customHeight="1" x14ac:dyDescent="0.2">
      <c r="B22" s="786"/>
      <c r="C22" s="828" t="s">
        <v>228</v>
      </c>
      <c r="D22" s="829"/>
      <c r="E22" s="829"/>
      <c r="F22" s="829"/>
      <c r="G22" s="829"/>
      <c r="H22" s="829"/>
      <c r="I22" s="829"/>
      <c r="J22" s="829"/>
      <c r="K22" s="829"/>
      <c r="L22" s="829"/>
      <c r="M22" s="776" t="s">
        <v>193</v>
      </c>
      <c r="N22" s="777"/>
      <c r="O22" s="777"/>
      <c r="P22" s="777"/>
      <c r="Q22" s="778"/>
      <c r="R22" s="830"/>
      <c r="S22" s="831"/>
      <c r="T22" s="831"/>
      <c r="U22" s="831"/>
      <c r="V22" s="831"/>
      <c r="W22" s="831"/>
      <c r="X22" s="831"/>
      <c r="Y22" s="831"/>
      <c r="Z22" s="831"/>
      <c r="AA22" s="832"/>
      <c r="AB22" s="827" t="s">
        <v>194</v>
      </c>
      <c r="AC22" s="827"/>
      <c r="AD22" s="827"/>
      <c r="AE22" s="827"/>
      <c r="AF22" s="827"/>
      <c r="AG22" s="833"/>
      <c r="AH22" s="833"/>
      <c r="AI22" s="833"/>
      <c r="AJ22" s="833"/>
      <c r="AK22" s="833"/>
      <c r="AL22" s="833"/>
      <c r="AM22" s="833"/>
      <c r="AN22" s="833"/>
    </row>
    <row r="23" spans="2:40" ht="13.5" customHeight="1" x14ac:dyDescent="0.2">
      <c r="B23" s="786"/>
      <c r="C23" s="788" t="s">
        <v>195</v>
      </c>
      <c r="D23" s="789"/>
      <c r="E23" s="789"/>
      <c r="F23" s="789"/>
      <c r="G23" s="789"/>
      <c r="H23" s="789"/>
      <c r="I23" s="789"/>
      <c r="J23" s="789"/>
      <c r="K23" s="789"/>
      <c r="L23" s="799"/>
      <c r="M23" s="804" t="s">
        <v>184</v>
      </c>
      <c r="N23" s="805"/>
      <c r="O23" s="805"/>
      <c r="P23" s="805"/>
      <c r="Q23" s="1390"/>
      <c r="R23" s="1390"/>
      <c r="S23" s="1390"/>
      <c r="T23" s="1391" t="s">
        <v>1442</v>
      </c>
      <c r="U23" s="1390"/>
      <c r="V23" s="1390"/>
      <c r="W23" s="1390"/>
      <c r="X23" s="122" t="s">
        <v>186</v>
      </c>
      <c r="Y23" s="817"/>
      <c r="Z23" s="817"/>
      <c r="AA23" s="817"/>
      <c r="AB23" s="817"/>
      <c r="AC23" s="817"/>
      <c r="AD23" s="817"/>
      <c r="AE23" s="817"/>
      <c r="AF23" s="817"/>
      <c r="AG23" s="817"/>
      <c r="AH23" s="817"/>
      <c r="AI23" s="817"/>
      <c r="AJ23" s="817"/>
      <c r="AK23" s="817"/>
      <c r="AL23" s="817"/>
      <c r="AM23" s="817"/>
      <c r="AN23" s="818"/>
    </row>
    <row r="24" spans="2:40" ht="14.25" customHeight="1" x14ac:dyDescent="0.2">
      <c r="B24" s="786"/>
      <c r="C24" s="800"/>
      <c r="D24" s="801"/>
      <c r="E24" s="801"/>
      <c r="F24" s="801"/>
      <c r="G24" s="801"/>
      <c r="H24" s="801"/>
      <c r="I24" s="801"/>
      <c r="J24" s="801"/>
      <c r="K24" s="801"/>
      <c r="L24" s="802"/>
      <c r="M24" s="807" t="s">
        <v>187</v>
      </c>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9"/>
    </row>
    <row r="25" spans="2:40" x14ac:dyDescent="0.2">
      <c r="B25" s="787"/>
      <c r="C25" s="794"/>
      <c r="D25" s="795"/>
      <c r="E25" s="795"/>
      <c r="F25" s="795"/>
      <c r="G25" s="795"/>
      <c r="H25" s="795"/>
      <c r="I25" s="795"/>
      <c r="J25" s="795"/>
      <c r="K25" s="795"/>
      <c r="L25" s="803"/>
      <c r="M25" s="819"/>
      <c r="N25" s="820"/>
      <c r="O25" s="820"/>
      <c r="P25" s="820"/>
      <c r="Q25" s="820"/>
      <c r="R25" s="820"/>
      <c r="S25" s="820"/>
      <c r="T25" s="820"/>
      <c r="U25" s="820"/>
      <c r="V25" s="820"/>
      <c r="W25" s="820"/>
      <c r="X25" s="820"/>
      <c r="Y25" s="820"/>
      <c r="Z25" s="820"/>
      <c r="AA25" s="820"/>
      <c r="AB25" s="820"/>
      <c r="AC25" s="820"/>
      <c r="AD25" s="820"/>
      <c r="AE25" s="820"/>
      <c r="AF25" s="820"/>
      <c r="AG25" s="820"/>
      <c r="AH25" s="820"/>
      <c r="AI25" s="820"/>
      <c r="AJ25" s="820"/>
      <c r="AK25" s="820"/>
      <c r="AL25" s="820"/>
      <c r="AM25" s="820"/>
      <c r="AN25" s="821"/>
    </row>
    <row r="26" spans="2:40" ht="13.5" customHeight="1" x14ac:dyDescent="0.2">
      <c r="B26" s="840" t="s">
        <v>229</v>
      </c>
      <c r="C26" s="788" t="s">
        <v>196</v>
      </c>
      <c r="D26" s="789"/>
      <c r="E26" s="789"/>
      <c r="F26" s="789"/>
      <c r="G26" s="789"/>
      <c r="H26" s="789"/>
      <c r="I26" s="789"/>
      <c r="J26" s="789"/>
      <c r="K26" s="789"/>
      <c r="L26" s="789"/>
      <c r="M26" s="791"/>
      <c r="N26" s="792"/>
      <c r="O26" s="792"/>
      <c r="P26" s="792"/>
      <c r="Q26" s="792"/>
      <c r="R26" s="792"/>
      <c r="S26" s="792"/>
      <c r="T26" s="792"/>
      <c r="U26" s="792"/>
      <c r="V26" s="792"/>
      <c r="W26" s="792"/>
      <c r="X26" s="792"/>
      <c r="Y26" s="792"/>
      <c r="Z26" s="792"/>
      <c r="AA26" s="792"/>
      <c r="AB26" s="792"/>
      <c r="AC26" s="792"/>
      <c r="AD26" s="792"/>
      <c r="AE26" s="792"/>
      <c r="AF26" s="792"/>
      <c r="AG26" s="792"/>
      <c r="AH26" s="792"/>
      <c r="AI26" s="792"/>
      <c r="AJ26" s="792"/>
      <c r="AK26" s="792"/>
      <c r="AL26" s="792"/>
      <c r="AM26" s="792"/>
      <c r="AN26" s="793"/>
    </row>
    <row r="27" spans="2:40" ht="13.5" customHeight="1" x14ac:dyDescent="0.2">
      <c r="B27" s="841"/>
      <c r="C27" s="794" t="s">
        <v>1443</v>
      </c>
      <c r="D27" s="795"/>
      <c r="E27" s="795"/>
      <c r="F27" s="795"/>
      <c r="G27" s="795"/>
      <c r="H27" s="795"/>
      <c r="I27" s="795"/>
      <c r="J27" s="795"/>
      <c r="K27" s="795"/>
      <c r="L27" s="795"/>
      <c r="M27" s="843"/>
      <c r="N27" s="844"/>
      <c r="O27" s="844"/>
      <c r="P27" s="844"/>
      <c r="Q27" s="844"/>
      <c r="R27" s="844"/>
      <c r="S27" s="844"/>
      <c r="T27" s="844"/>
      <c r="U27" s="844"/>
      <c r="V27" s="844"/>
      <c r="W27" s="844"/>
      <c r="X27" s="844"/>
      <c r="Y27" s="844"/>
      <c r="Z27" s="844"/>
      <c r="AA27" s="844"/>
      <c r="AB27" s="844"/>
      <c r="AC27" s="844"/>
      <c r="AD27" s="844"/>
      <c r="AE27" s="844"/>
      <c r="AF27" s="844"/>
      <c r="AG27" s="844"/>
      <c r="AH27" s="844"/>
      <c r="AI27" s="844"/>
      <c r="AJ27" s="844"/>
      <c r="AK27" s="844"/>
      <c r="AL27" s="844"/>
      <c r="AM27" s="844"/>
      <c r="AN27" s="845"/>
    </row>
    <row r="28" spans="2:40" ht="13.5" customHeight="1" x14ac:dyDescent="0.2">
      <c r="B28" s="841"/>
      <c r="C28" s="788" t="s">
        <v>230</v>
      </c>
      <c r="D28" s="789"/>
      <c r="E28" s="789"/>
      <c r="F28" s="789"/>
      <c r="G28" s="789"/>
      <c r="H28" s="789"/>
      <c r="I28" s="789"/>
      <c r="J28" s="789"/>
      <c r="K28" s="789"/>
      <c r="L28" s="799"/>
      <c r="M28" s="846" t="s">
        <v>1444</v>
      </c>
      <c r="N28" s="817"/>
      <c r="O28" s="817"/>
      <c r="P28" s="817"/>
      <c r="Q28" s="1396"/>
      <c r="R28" s="1396"/>
      <c r="S28" s="1396"/>
      <c r="T28" s="1397" t="s">
        <v>185</v>
      </c>
      <c r="U28" s="1396"/>
      <c r="V28" s="1396"/>
      <c r="W28" s="1396"/>
      <c r="X28" s="530" t="s">
        <v>1445</v>
      </c>
      <c r="Y28" s="817"/>
      <c r="Z28" s="817"/>
      <c r="AA28" s="817"/>
      <c r="AB28" s="817"/>
      <c r="AC28" s="817"/>
      <c r="AD28" s="817"/>
      <c r="AE28" s="817"/>
      <c r="AF28" s="817"/>
      <c r="AG28" s="817"/>
      <c r="AH28" s="817"/>
      <c r="AI28" s="817"/>
      <c r="AJ28" s="817"/>
      <c r="AK28" s="817"/>
      <c r="AL28" s="817"/>
      <c r="AM28" s="817"/>
      <c r="AN28" s="818"/>
    </row>
    <row r="29" spans="2:40" ht="14.25" customHeight="1" x14ac:dyDescent="0.2">
      <c r="B29" s="841"/>
      <c r="C29" s="800"/>
      <c r="D29" s="801"/>
      <c r="E29" s="801"/>
      <c r="F29" s="801"/>
      <c r="G29" s="801"/>
      <c r="H29" s="801"/>
      <c r="I29" s="801"/>
      <c r="J29" s="801"/>
      <c r="K29" s="801"/>
      <c r="L29" s="802"/>
      <c r="M29" s="807" t="s">
        <v>1441</v>
      </c>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c r="AL29" s="808"/>
      <c r="AM29" s="808"/>
      <c r="AN29" s="809"/>
    </row>
    <row r="30" spans="2:40" x14ac:dyDescent="0.2">
      <c r="B30" s="841"/>
      <c r="C30" s="794"/>
      <c r="D30" s="795"/>
      <c r="E30" s="795"/>
      <c r="F30" s="795"/>
      <c r="G30" s="795"/>
      <c r="H30" s="795"/>
      <c r="I30" s="795"/>
      <c r="J30" s="795"/>
      <c r="K30" s="795"/>
      <c r="L30" s="803"/>
      <c r="M30" s="819"/>
      <c r="N30" s="820"/>
      <c r="O30" s="820"/>
      <c r="P30" s="820"/>
      <c r="Q30" s="820"/>
      <c r="R30" s="820"/>
      <c r="S30" s="820"/>
      <c r="T30" s="820"/>
      <c r="U30" s="820"/>
      <c r="V30" s="820"/>
      <c r="W30" s="820"/>
      <c r="X30" s="820"/>
      <c r="Y30" s="820"/>
      <c r="Z30" s="820"/>
      <c r="AA30" s="820"/>
      <c r="AB30" s="820"/>
      <c r="AC30" s="820"/>
      <c r="AD30" s="820"/>
      <c r="AE30" s="820"/>
      <c r="AF30" s="820"/>
      <c r="AG30" s="820"/>
      <c r="AH30" s="820"/>
      <c r="AI30" s="820"/>
      <c r="AJ30" s="820"/>
      <c r="AK30" s="820"/>
      <c r="AL30" s="820"/>
      <c r="AM30" s="820"/>
      <c r="AN30" s="821"/>
    </row>
    <row r="31" spans="2:40" ht="14.25" customHeight="1" x14ac:dyDescent="0.2">
      <c r="B31" s="841"/>
      <c r="C31" s="813" t="s">
        <v>1446</v>
      </c>
      <c r="D31" s="814"/>
      <c r="E31" s="814"/>
      <c r="F31" s="814"/>
      <c r="G31" s="814"/>
      <c r="H31" s="814"/>
      <c r="I31" s="814"/>
      <c r="J31" s="814"/>
      <c r="K31" s="814"/>
      <c r="L31" s="814"/>
      <c r="M31" s="834" t="s">
        <v>190</v>
      </c>
      <c r="N31" s="835"/>
      <c r="O31" s="835"/>
      <c r="P31" s="835"/>
      <c r="Q31" s="836"/>
      <c r="R31" s="1398"/>
      <c r="S31" s="1399"/>
      <c r="T31" s="1399"/>
      <c r="U31" s="1399"/>
      <c r="V31" s="1399"/>
      <c r="W31" s="1399"/>
      <c r="X31" s="1399"/>
      <c r="Y31" s="1399"/>
      <c r="Z31" s="1399"/>
      <c r="AA31" s="1400"/>
      <c r="AB31" s="815" t="s">
        <v>191</v>
      </c>
      <c r="AC31" s="815"/>
      <c r="AD31" s="815"/>
      <c r="AE31" s="815"/>
      <c r="AF31" s="815"/>
      <c r="AG31" s="1395"/>
      <c r="AH31" s="1395"/>
      <c r="AI31" s="1395"/>
      <c r="AJ31" s="1395"/>
      <c r="AK31" s="1395"/>
      <c r="AL31" s="1395"/>
      <c r="AM31" s="1395"/>
      <c r="AN31" s="1395"/>
    </row>
    <row r="32" spans="2:40" ht="13.5" customHeight="1" x14ac:dyDescent="0.2">
      <c r="B32" s="841"/>
      <c r="C32" s="850" t="s">
        <v>231</v>
      </c>
      <c r="D32" s="851"/>
      <c r="E32" s="851"/>
      <c r="F32" s="851"/>
      <c r="G32" s="851"/>
      <c r="H32" s="851"/>
      <c r="I32" s="851"/>
      <c r="J32" s="851"/>
      <c r="K32" s="851"/>
      <c r="L32" s="852"/>
      <c r="M32" s="804" t="s">
        <v>1444</v>
      </c>
      <c r="N32" s="805"/>
      <c r="O32" s="805"/>
      <c r="P32" s="805"/>
      <c r="Q32" s="1390"/>
      <c r="R32" s="1390"/>
      <c r="S32" s="1390"/>
      <c r="T32" s="1391" t="s">
        <v>1447</v>
      </c>
      <c r="U32" s="1390"/>
      <c r="V32" s="1390"/>
      <c r="W32" s="1390"/>
      <c r="X32" s="122" t="s">
        <v>186</v>
      </c>
      <c r="Y32" s="817"/>
      <c r="Z32" s="817"/>
      <c r="AA32" s="817"/>
      <c r="AB32" s="817"/>
      <c r="AC32" s="817"/>
      <c r="AD32" s="817"/>
      <c r="AE32" s="817"/>
      <c r="AF32" s="817"/>
      <c r="AG32" s="817"/>
      <c r="AH32" s="817"/>
      <c r="AI32" s="817"/>
      <c r="AJ32" s="817"/>
      <c r="AK32" s="817"/>
      <c r="AL32" s="817"/>
      <c r="AM32" s="817"/>
      <c r="AN32" s="818"/>
    </row>
    <row r="33" spans="1:40" ht="14.25" customHeight="1" x14ac:dyDescent="0.2">
      <c r="B33" s="841"/>
      <c r="C33" s="853"/>
      <c r="D33" s="854"/>
      <c r="E33" s="854"/>
      <c r="F33" s="854"/>
      <c r="G33" s="854"/>
      <c r="H33" s="854"/>
      <c r="I33" s="854"/>
      <c r="J33" s="854"/>
      <c r="K33" s="854"/>
      <c r="L33" s="855"/>
      <c r="M33" s="807" t="s">
        <v>1448</v>
      </c>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9"/>
    </row>
    <row r="34" spans="1:40" x14ac:dyDescent="0.2">
      <c r="B34" s="841"/>
      <c r="C34" s="856"/>
      <c r="D34" s="857"/>
      <c r="E34" s="857"/>
      <c r="F34" s="857"/>
      <c r="G34" s="857"/>
      <c r="H34" s="857"/>
      <c r="I34" s="857"/>
      <c r="J34" s="857"/>
      <c r="K34" s="857"/>
      <c r="L34" s="858"/>
      <c r="M34" s="819"/>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1"/>
    </row>
    <row r="35" spans="1:40" ht="14.25" customHeight="1" x14ac:dyDescent="0.2">
      <c r="B35" s="841"/>
      <c r="C35" s="813" t="s">
        <v>189</v>
      </c>
      <c r="D35" s="814"/>
      <c r="E35" s="814"/>
      <c r="F35" s="814"/>
      <c r="G35" s="814"/>
      <c r="H35" s="814"/>
      <c r="I35" s="814"/>
      <c r="J35" s="814"/>
      <c r="K35" s="814"/>
      <c r="L35" s="814"/>
      <c r="M35" s="834" t="s">
        <v>190</v>
      </c>
      <c r="N35" s="835"/>
      <c r="O35" s="835"/>
      <c r="P35" s="835"/>
      <c r="Q35" s="836"/>
      <c r="R35" s="1398"/>
      <c r="S35" s="1399"/>
      <c r="T35" s="1399"/>
      <c r="U35" s="1399"/>
      <c r="V35" s="1399"/>
      <c r="W35" s="1399"/>
      <c r="X35" s="1399"/>
      <c r="Y35" s="1399"/>
      <c r="Z35" s="1399"/>
      <c r="AA35" s="1400"/>
      <c r="AB35" s="815" t="s">
        <v>191</v>
      </c>
      <c r="AC35" s="815"/>
      <c r="AD35" s="815"/>
      <c r="AE35" s="815"/>
      <c r="AF35" s="815"/>
      <c r="AG35" s="1395"/>
      <c r="AH35" s="1395"/>
      <c r="AI35" s="1395"/>
      <c r="AJ35" s="1395"/>
      <c r="AK35" s="1395"/>
      <c r="AL35" s="1395"/>
      <c r="AM35" s="1395"/>
      <c r="AN35" s="1395"/>
    </row>
    <row r="36" spans="1:40" ht="14.25" customHeight="1" x14ac:dyDescent="0.2">
      <c r="B36" s="841"/>
      <c r="C36" s="813" t="s">
        <v>197</v>
      </c>
      <c r="D36" s="814"/>
      <c r="E36" s="814"/>
      <c r="F36" s="814"/>
      <c r="G36" s="814"/>
      <c r="H36" s="814"/>
      <c r="I36" s="814"/>
      <c r="J36" s="814"/>
      <c r="K36" s="814"/>
      <c r="L36" s="814"/>
      <c r="M36" s="847"/>
      <c r="N36" s="848"/>
      <c r="O36" s="848"/>
      <c r="P36" s="848"/>
      <c r="Q36" s="848"/>
      <c r="R36" s="848"/>
      <c r="S36" s="848"/>
      <c r="T36" s="848"/>
      <c r="U36" s="848"/>
      <c r="V36" s="848"/>
      <c r="W36" s="848"/>
      <c r="X36" s="848"/>
      <c r="Y36" s="848"/>
      <c r="Z36" s="848"/>
      <c r="AA36" s="848"/>
      <c r="AB36" s="848"/>
      <c r="AC36" s="848"/>
      <c r="AD36" s="848"/>
      <c r="AE36" s="848"/>
      <c r="AF36" s="848"/>
      <c r="AG36" s="848"/>
      <c r="AH36" s="848"/>
      <c r="AI36" s="848"/>
      <c r="AJ36" s="848"/>
      <c r="AK36" s="848"/>
      <c r="AL36" s="848"/>
      <c r="AM36" s="848"/>
      <c r="AN36" s="849"/>
    </row>
    <row r="37" spans="1:40" ht="13.5" customHeight="1" x14ac:dyDescent="0.2">
      <c r="B37" s="841"/>
      <c r="C37" s="788" t="s">
        <v>198</v>
      </c>
      <c r="D37" s="789"/>
      <c r="E37" s="789"/>
      <c r="F37" s="789"/>
      <c r="G37" s="789"/>
      <c r="H37" s="789"/>
      <c r="I37" s="789"/>
      <c r="J37" s="789"/>
      <c r="K37" s="789"/>
      <c r="L37" s="799"/>
      <c r="M37" s="846" t="s">
        <v>1444</v>
      </c>
      <c r="N37" s="817"/>
      <c r="O37" s="817"/>
      <c r="P37" s="817"/>
      <c r="Q37" s="1396"/>
      <c r="R37" s="1396"/>
      <c r="S37" s="1396"/>
      <c r="T37" s="1397" t="s">
        <v>1447</v>
      </c>
      <c r="U37" s="1396"/>
      <c r="V37" s="1396"/>
      <c r="W37" s="1396"/>
      <c r="X37" s="530" t="s">
        <v>186</v>
      </c>
      <c r="Y37" s="817"/>
      <c r="Z37" s="817"/>
      <c r="AA37" s="817"/>
      <c r="AB37" s="817"/>
      <c r="AC37" s="817"/>
      <c r="AD37" s="817"/>
      <c r="AE37" s="817"/>
      <c r="AF37" s="817"/>
      <c r="AG37" s="817"/>
      <c r="AH37" s="817"/>
      <c r="AI37" s="817"/>
      <c r="AJ37" s="817"/>
      <c r="AK37" s="817"/>
      <c r="AL37" s="817"/>
      <c r="AM37" s="817"/>
      <c r="AN37" s="818"/>
    </row>
    <row r="38" spans="1:40" ht="14.25" customHeight="1" x14ac:dyDescent="0.2">
      <c r="B38" s="841"/>
      <c r="C38" s="800"/>
      <c r="D38" s="801"/>
      <c r="E38" s="801"/>
      <c r="F38" s="801"/>
      <c r="G38" s="801"/>
      <c r="H38" s="801"/>
      <c r="I38" s="801"/>
      <c r="J38" s="801"/>
      <c r="K38" s="801"/>
      <c r="L38" s="802"/>
      <c r="M38" s="807" t="s">
        <v>187</v>
      </c>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08"/>
      <c r="AK38" s="808"/>
      <c r="AL38" s="808"/>
      <c r="AM38" s="808"/>
      <c r="AN38" s="809"/>
    </row>
    <row r="39" spans="1:40" x14ac:dyDescent="0.2">
      <c r="B39" s="842"/>
      <c r="C39" s="794"/>
      <c r="D39" s="795"/>
      <c r="E39" s="795"/>
      <c r="F39" s="795"/>
      <c r="G39" s="795"/>
      <c r="H39" s="795"/>
      <c r="I39" s="795"/>
      <c r="J39" s="795"/>
      <c r="K39" s="795"/>
      <c r="L39" s="803"/>
      <c r="M39" s="819"/>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1"/>
    </row>
    <row r="40" spans="1:40" ht="13.5" customHeight="1" x14ac:dyDescent="0.2">
      <c r="B40" s="859" t="s">
        <v>232</v>
      </c>
      <c r="C40" s="860" t="s">
        <v>1449</v>
      </c>
      <c r="D40" s="861"/>
      <c r="E40" s="861"/>
      <c r="F40" s="861"/>
      <c r="G40" s="861"/>
      <c r="H40" s="861"/>
      <c r="I40" s="861"/>
      <c r="J40" s="861"/>
      <c r="K40" s="861"/>
      <c r="L40" s="861"/>
      <c r="M40" s="864" t="s">
        <v>200</v>
      </c>
      <c r="N40" s="826"/>
      <c r="O40" s="520" t="s">
        <v>256</v>
      </c>
      <c r="P40" s="521"/>
      <c r="Q40" s="522"/>
      <c r="R40" s="779" t="s">
        <v>201</v>
      </c>
      <c r="S40" s="780"/>
      <c r="T40" s="780"/>
      <c r="U40" s="780"/>
      <c r="V40" s="780"/>
      <c r="W40" s="780"/>
      <c r="X40" s="780"/>
      <c r="Y40" s="780"/>
      <c r="Z40" s="781"/>
      <c r="AA40" s="867" t="s">
        <v>1450</v>
      </c>
      <c r="AB40" s="868"/>
      <c r="AC40" s="868"/>
      <c r="AD40" s="869"/>
      <c r="AE40" s="830" t="s">
        <v>203</v>
      </c>
      <c r="AF40" s="831"/>
      <c r="AG40" s="831"/>
      <c r="AH40" s="832"/>
      <c r="AI40" s="873" t="s">
        <v>257</v>
      </c>
      <c r="AJ40" s="874"/>
      <c r="AK40" s="874"/>
      <c r="AL40" s="874"/>
      <c r="AM40" s="874"/>
      <c r="AN40" s="875"/>
    </row>
    <row r="41" spans="1:40" ht="14.25" customHeight="1" x14ac:dyDescent="0.2">
      <c r="A41" s="130"/>
      <c r="B41" s="841"/>
      <c r="C41" s="862"/>
      <c r="D41" s="863"/>
      <c r="E41" s="863"/>
      <c r="F41" s="863"/>
      <c r="G41" s="863"/>
      <c r="H41" s="863"/>
      <c r="I41" s="863"/>
      <c r="J41" s="863"/>
      <c r="K41" s="863"/>
      <c r="L41" s="863"/>
      <c r="M41" s="865"/>
      <c r="N41" s="866"/>
      <c r="O41" s="54" t="s">
        <v>235</v>
      </c>
      <c r="P41" s="523"/>
      <c r="Q41" s="52"/>
      <c r="R41" s="837"/>
      <c r="S41" s="838"/>
      <c r="T41" s="838"/>
      <c r="U41" s="838"/>
      <c r="V41" s="838"/>
      <c r="W41" s="838"/>
      <c r="X41" s="838"/>
      <c r="Y41" s="838"/>
      <c r="Z41" s="839"/>
      <c r="AA41" s="55" t="s">
        <v>204</v>
      </c>
      <c r="AB41" s="416"/>
      <c r="AC41" s="416"/>
      <c r="AD41" s="416"/>
      <c r="AE41" s="876" t="s">
        <v>205</v>
      </c>
      <c r="AF41" s="877"/>
      <c r="AG41" s="877"/>
      <c r="AH41" s="877"/>
      <c r="AI41" s="873" t="s">
        <v>236</v>
      </c>
      <c r="AJ41" s="874"/>
      <c r="AK41" s="874"/>
      <c r="AL41" s="874"/>
      <c r="AM41" s="874"/>
      <c r="AN41" s="875"/>
    </row>
    <row r="42" spans="1:40" ht="14.25" customHeight="1" x14ac:dyDescent="0.2">
      <c r="B42" s="841"/>
      <c r="C42" s="786" t="s">
        <v>1451</v>
      </c>
      <c r="D42" s="68"/>
      <c r="E42" s="879" t="s">
        <v>258</v>
      </c>
      <c r="F42" s="879"/>
      <c r="G42" s="879"/>
      <c r="H42" s="879"/>
      <c r="I42" s="879"/>
      <c r="J42" s="879"/>
      <c r="K42" s="879"/>
      <c r="L42" s="879"/>
      <c r="M42" s="864"/>
      <c r="N42" s="880"/>
      <c r="O42" s="873"/>
      <c r="P42" s="874"/>
      <c r="Q42" s="875"/>
      <c r="R42" s="131" t="s">
        <v>7</v>
      </c>
      <c r="S42" s="881" t="s">
        <v>206</v>
      </c>
      <c r="T42" s="881"/>
      <c r="U42" s="132" t="s">
        <v>7</v>
      </c>
      <c r="V42" s="881" t="s">
        <v>207</v>
      </c>
      <c r="W42" s="881"/>
      <c r="X42" s="132" t="s">
        <v>7</v>
      </c>
      <c r="Y42" s="881" t="s">
        <v>208</v>
      </c>
      <c r="Z42" s="882"/>
      <c r="AA42" s="870"/>
      <c r="AB42" s="871"/>
      <c r="AC42" s="871"/>
      <c r="AD42" s="872"/>
      <c r="AE42" s="870"/>
      <c r="AF42" s="871"/>
      <c r="AG42" s="871"/>
      <c r="AH42" s="872"/>
      <c r="AI42" s="131" t="s">
        <v>7</v>
      </c>
      <c r="AJ42" s="881" t="s">
        <v>259</v>
      </c>
      <c r="AK42" s="881"/>
      <c r="AL42" s="132" t="s">
        <v>7</v>
      </c>
      <c r="AM42" s="881" t="s">
        <v>1453</v>
      </c>
      <c r="AN42" s="882"/>
    </row>
    <row r="43" spans="1:40" ht="14.25" customHeight="1" x14ac:dyDescent="0.2">
      <c r="B43" s="841"/>
      <c r="C43" s="786"/>
      <c r="D43" s="68"/>
      <c r="E43" s="879" t="s">
        <v>260</v>
      </c>
      <c r="F43" s="883"/>
      <c r="G43" s="883"/>
      <c r="H43" s="883"/>
      <c r="I43" s="883"/>
      <c r="J43" s="883"/>
      <c r="K43" s="883"/>
      <c r="L43" s="883"/>
      <c r="M43" s="864"/>
      <c r="N43" s="880"/>
      <c r="O43" s="873"/>
      <c r="P43" s="874"/>
      <c r="Q43" s="875"/>
      <c r="R43" s="131" t="s">
        <v>7</v>
      </c>
      <c r="S43" s="881" t="s">
        <v>206</v>
      </c>
      <c r="T43" s="881"/>
      <c r="U43" s="132" t="s">
        <v>7</v>
      </c>
      <c r="V43" s="881" t="s">
        <v>207</v>
      </c>
      <c r="W43" s="881"/>
      <c r="X43" s="132" t="s">
        <v>7</v>
      </c>
      <c r="Y43" s="881" t="s">
        <v>1454</v>
      </c>
      <c r="Z43" s="882"/>
      <c r="AA43" s="870"/>
      <c r="AB43" s="871"/>
      <c r="AC43" s="871"/>
      <c r="AD43" s="872"/>
      <c r="AE43" s="870"/>
      <c r="AF43" s="871"/>
      <c r="AG43" s="871"/>
      <c r="AH43" s="872"/>
      <c r="AI43" s="131" t="s">
        <v>7</v>
      </c>
      <c r="AJ43" s="881" t="s">
        <v>259</v>
      </c>
      <c r="AK43" s="881"/>
      <c r="AL43" s="132" t="s">
        <v>7</v>
      </c>
      <c r="AM43" s="881" t="s">
        <v>1455</v>
      </c>
      <c r="AN43" s="882"/>
    </row>
    <row r="44" spans="1:40" ht="14.25" customHeight="1" x14ac:dyDescent="0.2">
      <c r="B44" s="841"/>
      <c r="C44" s="786"/>
      <c r="D44" s="68"/>
      <c r="E44" s="879" t="s">
        <v>261</v>
      </c>
      <c r="F44" s="883"/>
      <c r="G44" s="883"/>
      <c r="H44" s="883"/>
      <c r="I44" s="883"/>
      <c r="J44" s="883"/>
      <c r="K44" s="883"/>
      <c r="L44" s="883"/>
      <c r="M44" s="864"/>
      <c r="N44" s="880"/>
      <c r="O44" s="873"/>
      <c r="P44" s="874"/>
      <c r="Q44" s="875"/>
      <c r="R44" s="131" t="s">
        <v>7</v>
      </c>
      <c r="S44" s="881" t="s">
        <v>206</v>
      </c>
      <c r="T44" s="881"/>
      <c r="U44" s="132" t="s">
        <v>7</v>
      </c>
      <c r="V44" s="881" t="s">
        <v>1456</v>
      </c>
      <c r="W44" s="881"/>
      <c r="X44" s="132" t="s">
        <v>7</v>
      </c>
      <c r="Y44" s="881" t="s">
        <v>208</v>
      </c>
      <c r="Z44" s="882"/>
      <c r="AA44" s="870"/>
      <c r="AB44" s="871"/>
      <c r="AC44" s="871"/>
      <c r="AD44" s="872"/>
      <c r="AE44" s="870"/>
      <c r="AF44" s="871"/>
      <c r="AG44" s="871"/>
      <c r="AH44" s="872"/>
      <c r="AI44" s="131" t="s">
        <v>7</v>
      </c>
      <c r="AJ44" s="881" t="s">
        <v>259</v>
      </c>
      <c r="AK44" s="881"/>
      <c r="AL44" s="132" t="s">
        <v>7</v>
      </c>
      <c r="AM44" s="881" t="s">
        <v>1457</v>
      </c>
      <c r="AN44" s="882"/>
    </row>
    <row r="45" spans="1:40" ht="14.25" customHeight="1" x14ac:dyDescent="0.2">
      <c r="B45" s="841"/>
      <c r="C45" s="786"/>
      <c r="D45" s="68"/>
      <c r="E45" s="879" t="s">
        <v>262</v>
      </c>
      <c r="F45" s="883"/>
      <c r="G45" s="883"/>
      <c r="H45" s="883"/>
      <c r="I45" s="883"/>
      <c r="J45" s="883"/>
      <c r="K45" s="883"/>
      <c r="L45" s="883"/>
      <c r="M45" s="864"/>
      <c r="N45" s="880"/>
      <c r="O45" s="873"/>
      <c r="P45" s="874"/>
      <c r="Q45" s="875"/>
      <c r="R45" s="131" t="s">
        <v>7</v>
      </c>
      <c r="S45" s="881" t="s">
        <v>206</v>
      </c>
      <c r="T45" s="881"/>
      <c r="U45" s="132" t="s">
        <v>7</v>
      </c>
      <c r="V45" s="881" t="s">
        <v>207</v>
      </c>
      <c r="W45" s="881"/>
      <c r="X45" s="132" t="s">
        <v>7</v>
      </c>
      <c r="Y45" s="881" t="s">
        <v>1454</v>
      </c>
      <c r="Z45" s="882"/>
      <c r="AA45" s="870"/>
      <c r="AB45" s="871"/>
      <c r="AC45" s="871"/>
      <c r="AD45" s="872"/>
      <c r="AE45" s="870"/>
      <c r="AF45" s="871"/>
      <c r="AG45" s="871"/>
      <c r="AH45" s="872"/>
      <c r="AI45" s="131" t="s">
        <v>7</v>
      </c>
      <c r="AJ45" s="881" t="s">
        <v>259</v>
      </c>
      <c r="AK45" s="881"/>
      <c r="AL45" s="132" t="s">
        <v>7</v>
      </c>
      <c r="AM45" s="881" t="s">
        <v>1457</v>
      </c>
      <c r="AN45" s="882"/>
    </row>
    <row r="46" spans="1:40" ht="14.25" customHeight="1" x14ac:dyDescent="0.2">
      <c r="B46" s="841"/>
      <c r="C46" s="786"/>
      <c r="D46" s="68"/>
      <c r="E46" s="879" t="s">
        <v>120</v>
      </c>
      <c r="F46" s="883"/>
      <c r="G46" s="883"/>
      <c r="H46" s="883"/>
      <c r="I46" s="883"/>
      <c r="J46" s="883"/>
      <c r="K46" s="883"/>
      <c r="L46" s="883"/>
      <c r="M46" s="864"/>
      <c r="N46" s="880"/>
      <c r="O46" s="873"/>
      <c r="P46" s="874"/>
      <c r="Q46" s="875"/>
      <c r="R46" s="131" t="s">
        <v>7</v>
      </c>
      <c r="S46" s="881" t="s">
        <v>206</v>
      </c>
      <c r="T46" s="881"/>
      <c r="U46" s="132" t="s">
        <v>7</v>
      </c>
      <c r="V46" s="881" t="s">
        <v>207</v>
      </c>
      <c r="W46" s="881"/>
      <c r="X46" s="132" t="s">
        <v>7</v>
      </c>
      <c r="Y46" s="881" t="s">
        <v>208</v>
      </c>
      <c r="Z46" s="882"/>
      <c r="AA46" s="870"/>
      <c r="AB46" s="871"/>
      <c r="AC46" s="871"/>
      <c r="AD46" s="872"/>
      <c r="AE46" s="870"/>
      <c r="AF46" s="871"/>
      <c r="AG46" s="871"/>
      <c r="AH46" s="872"/>
      <c r="AI46" s="131" t="s">
        <v>7</v>
      </c>
      <c r="AJ46" s="881" t="s">
        <v>259</v>
      </c>
      <c r="AK46" s="881"/>
      <c r="AL46" s="132" t="s">
        <v>7</v>
      </c>
      <c r="AM46" s="881" t="s">
        <v>1452</v>
      </c>
      <c r="AN46" s="882"/>
    </row>
    <row r="47" spans="1:40" ht="14.25" customHeight="1" x14ac:dyDescent="0.2">
      <c r="B47" s="841"/>
      <c r="C47" s="786"/>
      <c r="D47" s="68"/>
      <c r="E47" s="884" t="s">
        <v>263</v>
      </c>
      <c r="F47" s="885"/>
      <c r="G47" s="885"/>
      <c r="H47" s="885"/>
      <c r="I47" s="885"/>
      <c r="J47" s="885"/>
      <c r="K47" s="885"/>
      <c r="L47" s="885"/>
      <c r="M47" s="864"/>
      <c r="N47" s="880"/>
      <c r="O47" s="873"/>
      <c r="P47" s="874"/>
      <c r="Q47" s="875"/>
      <c r="R47" s="131" t="s">
        <v>7</v>
      </c>
      <c r="S47" s="881" t="s">
        <v>206</v>
      </c>
      <c r="T47" s="881"/>
      <c r="U47" s="132" t="s">
        <v>7</v>
      </c>
      <c r="V47" s="881" t="s">
        <v>207</v>
      </c>
      <c r="W47" s="881"/>
      <c r="X47" s="132" t="s">
        <v>7</v>
      </c>
      <c r="Y47" s="881" t="s">
        <v>208</v>
      </c>
      <c r="Z47" s="882"/>
      <c r="AA47" s="870"/>
      <c r="AB47" s="871"/>
      <c r="AC47" s="871"/>
      <c r="AD47" s="872"/>
      <c r="AE47" s="870"/>
      <c r="AF47" s="871"/>
      <c r="AG47" s="871"/>
      <c r="AH47" s="872"/>
      <c r="AI47" s="131" t="s">
        <v>7</v>
      </c>
      <c r="AJ47" s="881" t="s">
        <v>259</v>
      </c>
      <c r="AK47" s="881"/>
      <c r="AL47" s="132" t="s">
        <v>7</v>
      </c>
      <c r="AM47" s="881" t="s">
        <v>1452</v>
      </c>
      <c r="AN47" s="882"/>
    </row>
    <row r="48" spans="1:40" ht="14.25" customHeight="1" x14ac:dyDescent="0.2">
      <c r="B48" s="841"/>
      <c r="C48" s="786"/>
      <c r="D48" s="68"/>
      <c r="E48" s="886" t="s">
        <v>264</v>
      </c>
      <c r="F48" s="888"/>
      <c r="G48" s="888"/>
      <c r="H48" s="888"/>
      <c r="I48" s="888"/>
      <c r="J48" s="888"/>
      <c r="K48" s="888"/>
      <c r="L48" s="888"/>
      <c r="M48" s="864"/>
      <c r="N48" s="880"/>
      <c r="O48" s="873"/>
      <c r="P48" s="874"/>
      <c r="Q48" s="875"/>
      <c r="R48" s="131" t="s">
        <v>7</v>
      </c>
      <c r="S48" s="881" t="s">
        <v>206</v>
      </c>
      <c r="T48" s="881"/>
      <c r="U48" s="132" t="s">
        <v>7</v>
      </c>
      <c r="V48" s="881" t="s">
        <v>1458</v>
      </c>
      <c r="W48" s="881"/>
      <c r="X48" s="132" t="s">
        <v>7</v>
      </c>
      <c r="Y48" s="881" t="s">
        <v>208</v>
      </c>
      <c r="Z48" s="882"/>
      <c r="AA48" s="870"/>
      <c r="AB48" s="871"/>
      <c r="AC48" s="871"/>
      <c r="AD48" s="872"/>
      <c r="AE48" s="870"/>
      <c r="AF48" s="871"/>
      <c r="AG48" s="871"/>
      <c r="AH48" s="872"/>
      <c r="AI48" s="131" t="s">
        <v>7</v>
      </c>
      <c r="AJ48" s="881" t="s">
        <v>259</v>
      </c>
      <c r="AK48" s="881"/>
      <c r="AL48" s="132" t="s">
        <v>7</v>
      </c>
      <c r="AM48" s="881" t="s">
        <v>1452</v>
      </c>
      <c r="AN48" s="882"/>
    </row>
    <row r="49" spans="2:40" ht="14.25" customHeight="1" x14ac:dyDescent="0.2">
      <c r="B49" s="841"/>
      <c r="C49" s="786"/>
      <c r="D49" s="69"/>
      <c r="E49" s="886" t="s">
        <v>1463</v>
      </c>
      <c r="F49" s="887"/>
      <c r="G49" s="887"/>
      <c r="H49" s="887"/>
      <c r="I49" s="887"/>
      <c r="J49" s="887"/>
      <c r="K49" s="887"/>
      <c r="L49" s="887"/>
      <c r="M49" s="864"/>
      <c r="N49" s="880"/>
      <c r="O49" s="873"/>
      <c r="P49" s="874"/>
      <c r="Q49" s="875"/>
      <c r="R49" s="131" t="s">
        <v>7</v>
      </c>
      <c r="S49" s="881" t="s">
        <v>206</v>
      </c>
      <c r="T49" s="881"/>
      <c r="U49" s="132" t="s">
        <v>7</v>
      </c>
      <c r="V49" s="881" t="s">
        <v>207</v>
      </c>
      <c r="W49" s="881"/>
      <c r="X49" s="132" t="s">
        <v>7</v>
      </c>
      <c r="Y49" s="881" t="s">
        <v>1459</v>
      </c>
      <c r="Z49" s="882"/>
      <c r="AA49" s="870"/>
      <c r="AB49" s="871"/>
      <c r="AC49" s="871"/>
      <c r="AD49" s="872"/>
      <c r="AE49" s="870"/>
      <c r="AF49" s="871"/>
      <c r="AG49" s="871"/>
      <c r="AH49" s="872"/>
      <c r="AI49" s="131" t="s">
        <v>7</v>
      </c>
      <c r="AJ49" s="881" t="s">
        <v>259</v>
      </c>
      <c r="AK49" s="881"/>
      <c r="AL49" s="132" t="s">
        <v>7</v>
      </c>
      <c r="AM49" s="881" t="s">
        <v>1455</v>
      </c>
      <c r="AN49" s="882"/>
    </row>
    <row r="50" spans="2:40" ht="14.25" customHeight="1" x14ac:dyDescent="0.2">
      <c r="B50" s="841"/>
      <c r="C50" s="786"/>
      <c r="D50" s="69"/>
      <c r="E50" s="891" t="s">
        <v>265</v>
      </c>
      <c r="F50" s="892"/>
      <c r="G50" s="892"/>
      <c r="H50" s="892"/>
      <c r="I50" s="892"/>
      <c r="J50" s="892"/>
      <c r="K50" s="892"/>
      <c r="L50" s="892"/>
      <c r="M50" s="864"/>
      <c r="N50" s="880"/>
      <c r="O50" s="873"/>
      <c r="P50" s="874"/>
      <c r="Q50" s="875"/>
      <c r="R50" s="131" t="s">
        <v>7</v>
      </c>
      <c r="S50" s="881" t="s">
        <v>206</v>
      </c>
      <c r="T50" s="881"/>
      <c r="U50" s="132" t="s">
        <v>7</v>
      </c>
      <c r="V50" s="881" t="s">
        <v>207</v>
      </c>
      <c r="W50" s="881"/>
      <c r="X50" s="132" t="s">
        <v>7</v>
      </c>
      <c r="Y50" s="881" t="s">
        <v>1454</v>
      </c>
      <c r="Z50" s="882"/>
      <c r="AA50" s="870"/>
      <c r="AB50" s="871"/>
      <c r="AC50" s="871"/>
      <c r="AD50" s="872"/>
      <c r="AE50" s="870"/>
      <c r="AF50" s="871"/>
      <c r="AG50" s="871"/>
      <c r="AH50" s="872"/>
      <c r="AI50" s="131" t="s">
        <v>7</v>
      </c>
      <c r="AJ50" s="881" t="s">
        <v>259</v>
      </c>
      <c r="AK50" s="881"/>
      <c r="AL50" s="132" t="s">
        <v>7</v>
      </c>
      <c r="AM50" s="881" t="s">
        <v>1452</v>
      </c>
      <c r="AN50" s="882"/>
    </row>
    <row r="51" spans="2:40" ht="14.25" customHeight="1" x14ac:dyDescent="0.2">
      <c r="B51" s="841"/>
      <c r="C51" s="878"/>
      <c r="D51" s="68"/>
      <c r="E51" s="884" t="s">
        <v>266</v>
      </c>
      <c r="F51" s="889"/>
      <c r="G51" s="889"/>
      <c r="H51" s="889"/>
      <c r="I51" s="889"/>
      <c r="J51" s="889"/>
      <c r="K51" s="889"/>
      <c r="L51" s="889"/>
      <c r="M51" s="890"/>
      <c r="N51" s="826"/>
      <c r="O51" s="873"/>
      <c r="P51" s="874"/>
      <c r="Q51" s="875"/>
      <c r="R51" s="131" t="s">
        <v>7</v>
      </c>
      <c r="S51" s="881" t="s">
        <v>206</v>
      </c>
      <c r="T51" s="881"/>
      <c r="U51" s="132" t="s">
        <v>7</v>
      </c>
      <c r="V51" s="881" t="s">
        <v>207</v>
      </c>
      <c r="W51" s="881"/>
      <c r="X51" s="132" t="s">
        <v>7</v>
      </c>
      <c r="Y51" s="881" t="s">
        <v>208</v>
      </c>
      <c r="Z51" s="882"/>
      <c r="AA51" s="870"/>
      <c r="AB51" s="871"/>
      <c r="AC51" s="871"/>
      <c r="AD51" s="872"/>
      <c r="AE51" s="870"/>
      <c r="AF51" s="871"/>
      <c r="AG51" s="871"/>
      <c r="AH51" s="872"/>
      <c r="AI51" s="131" t="s">
        <v>7</v>
      </c>
      <c r="AJ51" s="881" t="s">
        <v>259</v>
      </c>
      <c r="AK51" s="881"/>
      <c r="AL51" s="132" t="s">
        <v>7</v>
      </c>
      <c r="AM51" s="881" t="s">
        <v>1452</v>
      </c>
      <c r="AN51" s="882"/>
    </row>
    <row r="52" spans="2:40" ht="14.25" customHeight="1" x14ac:dyDescent="0.2">
      <c r="B52" s="841"/>
      <c r="C52" s="786"/>
      <c r="D52" s="535"/>
      <c r="E52" s="893" t="s">
        <v>267</v>
      </c>
      <c r="F52" s="893"/>
      <c r="G52" s="893"/>
      <c r="H52" s="893"/>
      <c r="I52" s="893"/>
      <c r="J52" s="893"/>
      <c r="K52" s="893"/>
      <c r="L52" s="893"/>
      <c r="M52" s="864"/>
      <c r="N52" s="880"/>
      <c r="O52" s="873"/>
      <c r="P52" s="874"/>
      <c r="Q52" s="875"/>
      <c r="R52" s="131" t="s">
        <v>7</v>
      </c>
      <c r="S52" s="881" t="s">
        <v>206</v>
      </c>
      <c r="T52" s="881"/>
      <c r="U52" s="132" t="s">
        <v>7</v>
      </c>
      <c r="V52" s="881" t="s">
        <v>207</v>
      </c>
      <c r="W52" s="881"/>
      <c r="X52" s="132" t="s">
        <v>7</v>
      </c>
      <c r="Y52" s="881" t="s">
        <v>1459</v>
      </c>
      <c r="Z52" s="882"/>
      <c r="AA52" s="870"/>
      <c r="AB52" s="871"/>
      <c r="AC52" s="871"/>
      <c r="AD52" s="872"/>
      <c r="AE52" s="870"/>
      <c r="AF52" s="871"/>
      <c r="AG52" s="871"/>
      <c r="AH52" s="872"/>
      <c r="AI52" s="131" t="s">
        <v>7</v>
      </c>
      <c r="AJ52" s="881" t="s">
        <v>259</v>
      </c>
      <c r="AK52" s="881"/>
      <c r="AL52" s="132" t="s">
        <v>7</v>
      </c>
      <c r="AM52" s="881" t="s">
        <v>1452</v>
      </c>
      <c r="AN52" s="882"/>
    </row>
    <row r="53" spans="2:40" ht="14.25" customHeight="1" x14ac:dyDescent="0.2">
      <c r="B53" s="841"/>
      <c r="C53" s="786"/>
      <c r="D53" s="68"/>
      <c r="E53" s="884" t="s">
        <v>268</v>
      </c>
      <c r="F53" s="885"/>
      <c r="G53" s="885"/>
      <c r="H53" s="885"/>
      <c r="I53" s="885"/>
      <c r="J53" s="885"/>
      <c r="K53" s="885"/>
      <c r="L53" s="885"/>
      <c r="M53" s="864"/>
      <c r="N53" s="880"/>
      <c r="O53" s="873"/>
      <c r="P53" s="874"/>
      <c r="Q53" s="875"/>
      <c r="R53" s="131" t="s">
        <v>7</v>
      </c>
      <c r="S53" s="881" t="s">
        <v>206</v>
      </c>
      <c r="T53" s="881"/>
      <c r="U53" s="132" t="s">
        <v>7</v>
      </c>
      <c r="V53" s="881" t="s">
        <v>207</v>
      </c>
      <c r="W53" s="881"/>
      <c r="X53" s="132" t="s">
        <v>7</v>
      </c>
      <c r="Y53" s="881" t="s">
        <v>208</v>
      </c>
      <c r="Z53" s="882"/>
      <c r="AA53" s="870"/>
      <c r="AB53" s="871"/>
      <c r="AC53" s="871"/>
      <c r="AD53" s="872"/>
      <c r="AE53" s="870"/>
      <c r="AF53" s="871"/>
      <c r="AG53" s="871"/>
      <c r="AH53" s="872"/>
      <c r="AI53" s="131" t="s">
        <v>7</v>
      </c>
      <c r="AJ53" s="881" t="s">
        <v>259</v>
      </c>
      <c r="AK53" s="881"/>
      <c r="AL53" s="132" t="s">
        <v>7</v>
      </c>
      <c r="AM53" s="881" t="s">
        <v>1452</v>
      </c>
      <c r="AN53" s="882"/>
    </row>
    <row r="54" spans="2:40" ht="14.25" customHeight="1" x14ac:dyDescent="0.2">
      <c r="B54" s="841"/>
      <c r="C54" s="787"/>
      <c r="D54" s="68"/>
      <c r="E54" s="884" t="s">
        <v>269</v>
      </c>
      <c r="F54" s="885"/>
      <c r="G54" s="885"/>
      <c r="H54" s="885"/>
      <c r="I54" s="885"/>
      <c r="J54" s="885"/>
      <c r="K54" s="885"/>
      <c r="L54" s="885"/>
      <c r="M54" s="864"/>
      <c r="N54" s="880"/>
      <c r="O54" s="873"/>
      <c r="P54" s="874"/>
      <c r="Q54" s="875"/>
      <c r="R54" s="131" t="s">
        <v>7</v>
      </c>
      <c r="S54" s="881" t="s">
        <v>206</v>
      </c>
      <c r="T54" s="881"/>
      <c r="U54" s="132" t="s">
        <v>7</v>
      </c>
      <c r="V54" s="881" t="s">
        <v>207</v>
      </c>
      <c r="W54" s="881"/>
      <c r="X54" s="132" t="s">
        <v>7</v>
      </c>
      <c r="Y54" s="881" t="s">
        <v>208</v>
      </c>
      <c r="Z54" s="882"/>
      <c r="AA54" s="870"/>
      <c r="AB54" s="871"/>
      <c r="AC54" s="871"/>
      <c r="AD54" s="872"/>
      <c r="AE54" s="870"/>
      <c r="AF54" s="871"/>
      <c r="AG54" s="871"/>
      <c r="AH54" s="872"/>
      <c r="AI54" s="131" t="s">
        <v>7</v>
      </c>
      <c r="AJ54" s="881" t="s">
        <v>259</v>
      </c>
      <c r="AK54" s="881"/>
      <c r="AL54" s="132" t="s">
        <v>7</v>
      </c>
      <c r="AM54" s="881" t="s">
        <v>1452</v>
      </c>
      <c r="AN54" s="882"/>
    </row>
    <row r="55" spans="2:40" ht="14.25" customHeight="1" x14ac:dyDescent="0.2">
      <c r="B55" s="134"/>
      <c r="C55" s="828" t="s">
        <v>270</v>
      </c>
      <c r="D55" s="829"/>
      <c r="E55" s="829"/>
      <c r="F55" s="829"/>
      <c r="G55" s="829"/>
      <c r="H55" s="829"/>
      <c r="I55" s="829"/>
      <c r="J55" s="829"/>
      <c r="K55" s="829"/>
      <c r="L55" s="829"/>
      <c r="M55" s="864"/>
      <c r="N55" s="880"/>
      <c r="O55" s="873"/>
      <c r="P55" s="874"/>
      <c r="Q55" s="875"/>
      <c r="R55" s="131" t="s">
        <v>7</v>
      </c>
      <c r="S55" s="881" t="s">
        <v>206</v>
      </c>
      <c r="T55" s="881"/>
      <c r="U55" s="132" t="s">
        <v>7</v>
      </c>
      <c r="V55" s="881" t="s">
        <v>1460</v>
      </c>
      <c r="W55" s="881"/>
      <c r="X55" s="132" t="s">
        <v>7</v>
      </c>
      <c r="Y55" s="881" t="s">
        <v>1461</v>
      </c>
      <c r="Z55" s="882"/>
      <c r="AA55" s="870"/>
      <c r="AB55" s="871"/>
      <c r="AC55" s="871"/>
      <c r="AD55" s="872"/>
      <c r="AE55" s="870"/>
      <c r="AF55" s="871"/>
      <c r="AG55" s="871"/>
      <c r="AH55" s="872"/>
      <c r="AI55" s="894"/>
      <c r="AJ55" s="895"/>
      <c r="AK55" s="895"/>
      <c r="AL55" s="895"/>
      <c r="AM55" s="895"/>
      <c r="AN55" s="896"/>
    </row>
    <row r="56" spans="2:40" ht="14.25" customHeight="1" x14ac:dyDescent="0.2">
      <c r="B56" s="134"/>
      <c r="C56" s="828" t="s">
        <v>271</v>
      </c>
      <c r="D56" s="829"/>
      <c r="E56" s="829"/>
      <c r="F56" s="829"/>
      <c r="G56" s="829"/>
      <c r="H56" s="829"/>
      <c r="I56" s="829"/>
      <c r="J56" s="829"/>
      <c r="K56" s="829"/>
      <c r="L56" s="829"/>
      <c r="M56" s="864"/>
      <c r="N56" s="880"/>
      <c r="O56" s="873"/>
      <c r="P56" s="874"/>
      <c r="Q56" s="875"/>
      <c r="R56" s="131" t="s">
        <v>7</v>
      </c>
      <c r="S56" s="881" t="s">
        <v>206</v>
      </c>
      <c r="T56" s="881"/>
      <c r="U56" s="132" t="s">
        <v>7</v>
      </c>
      <c r="V56" s="881" t="s">
        <v>1458</v>
      </c>
      <c r="W56" s="881"/>
      <c r="X56" s="132" t="s">
        <v>7</v>
      </c>
      <c r="Y56" s="881" t="s">
        <v>208</v>
      </c>
      <c r="Z56" s="882"/>
      <c r="AA56" s="870"/>
      <c r="AB56" s="871"/>
      <c r="AC56" s="871"/>
      <c r="AD56" s="872"/>
      <c r="AE56" s="870"/>
      <c r="AF56" s="871"/>
      <c r="AG56" s="871"/>
      <c r="AH56" s="872"/>
      <c r="AI56" s="897"/>
      <c r="AJ56" s="898"/>
      <c r="AK56" s="898"/>
      <c r="AL56" s="898"/>
      <c r="AM56" s="898"/>
      <c r="AN56" s="899"/>
    </row>
    <row r="57" spans="2:40" ht="14.25" customHeight="1" x14ac:dyDescent="0.2">
      <c r="B57" s="907" t="s">
        <v>272</v>
      </c>
      <c r="C57" s="886"/>
      <c r="D57" s="886"/>
      <c r="E57" s="886"/>
      <c r="F57" s="886"/>
      <c r="G57" s="886"/>
      <c r="H57" s="886"/>
      <c r="I57" s="886"/>
      <c r="J57" s="886"/>
      <c r="K57" s="908"/>
      <c r="L57" s="61"/>
      <c r="M57" s="62"/>
      <c r="N57" s="62"/>
      <c r="O57" s="62"/>
      <c r="P57" s="62"/>
      <c r="Q57" s="62"/>
      <c r="R57" s="63"/>
      <c r="S57" s="63"/>
      <c r="T57" s="63"/>
      <c r="U57" s="64"/>
      <c r="V57" s="524"/>
      <c r="W57" s="525"/>
      <c r="X57" s="525"/>
      <c r="Y57" s="525"/>
      <c r="Z57" s="525"/>
      <c r="AA57" s="525"/>
      <c r="AB57" s="66"/>
      <c r="AC57" s="66"/>
      <c r="AD57" s="66"/>
      <c r="AE57" s="57"/>
      <c r="AF57" s="57"/>
      <c r="AG57" s="57"/>
      <c r="AH57" s="57"/>
      <c r="AI57" s="57"/>
      <c r="AJ57" s="528"/>
      <c r="AK57" s="57"/>
      <c r="AL57" s="57"/>
      <c r="AM57" s="57"/>
      <c r="AN57" s="58"/>
    </row>
    <row r="58" spans="2:40" ht="14.25" customHeight="1" x14ac:dyDescent="0.2">
      <c r="B58" s="909" t="s">
        <v>273</v>
      </c>
      <c r="C58" s="909"/>
      <c r="D58" s="909"/>
      <c r="E58" s="909"/>
      <c r="F58" s="909"/>
      <c r="G58" s="909"/>
      <c r="H58" s="909"/>
      <c r="I58" s="909"/>
      <c r="J58" s="909"/>
      <c r="K58" s="910"/>
      <c r="L58" s="911"/>
      <c r="M58" s="912"/>
      <c r="N58" s="912"/>
      <c r="O58" s="912"/>
      <c r="P58" s="912"/>
      <c r="Q58" s="912"/>
      <c r="R58" s="912"/>
      <c r="S58" s="912"/>
      <c r="T58" s="912"/>
      <c r="U58" s="912"/>
      <c r="V58" s="912"/>
      <c r="W58" s="912"/>
      <c r="X58" s="912"/>
      <c r="Y58" s="912"/>
      <c r="Z58" s="912"/>
      <c r="AA58" s="912"/>
      <c r="AB58" s="912"/>
      <c r="AC58" s="912"/>
      <c r="AD58" s="912"/>
      <c r="AE58" s="912"/>
      <c r="AF58" s="912"/>
      <c r="AG58" s="912"/>
      <c r="AH58" s="912"/>
      <c r="AI58" s="912"/>
      <c r="AJ58" s="912"/>
      <c r="AK58" s="912"/>
      <c r="AL58" s="912"/>
      <c r="AM58" s="912"/>
      <c r="AN58" s="913"/>
    </row>
    <row r="59" spans="2:40" ht="14.25" customHeight="1" x14ac:dyDescent="0.2">
      <c r="B59" s="914" t="s">
        <v>212</v>
      </c>
      <c r="C59" s="914"/>
      <c r="D59" s="914"/>
      <c r="E59" s="914"/>
      <c r="F59" s="914"/>
      <c r="G59" s="914"/>
      <c r="H59" s="914"/>
      <c r="I59" s="914"/>
      <c r="J59" s="914"/>
      <c r="K59" s="914"/>
      <c r="L59" s="359"/>
      <c r="M59" s="360"/>
      <c r="N59" s="360"/>
      <c r="O59" s="360"/>
      <c r="P59" s="360"/>
      <c r="Q59" s="360"/>
      <c r="R59" s="354"/>
      <c r="S59" s="354"/>
      <c r="T59" s="354"/>
      <c r="U59" s="355"/>
      <c r="V59" s="526" t="s">
        <v>240</v>
      </c>
      <c r="W59" s="531"/>
      <c r="X59" s="531"/>
      <c r="Y59" s="531"/>
      <c r="Z59" s="531"/>
      <c r="AA59" s="531"/>
      <c r="AB59" s="532"/>
      <c r="AC59" s="532"/>
      <c r="AD59" s="532"/>
      <c r="AE59" s="533"/>
      <c r="AF59" s="533"/>
      <c r="AG59" s="533"/>
      <c r="AH59" s="533"/>
      <c r="AI59" s="533"/>
      <c r="AJ59" s="534"/>
      <c r="AK59" s="533"/>
      <c r="AL59" s="533"/>
      <c r="AM59" s="533"/>
      <c r="AN59" s="130"/>
    </row>
    <row r="60" spans="2:40" ht="14.25" customHeight="1" x14ac:dyDescent="0.2">
      <c r="B60" s="907" t="s">
        <v>241</v>
      </c>
      <c r="C60" s="886"/>
      <c r="D60" s="886"/>
      <c r="E60" s="886"/>
      <c r="F60" s="886"/>
      <c r="G60" s="886"/>
      <c r="H60" s="886"/>
      <c r="I60" s="886"/>
      <c r="J60" s="886"/>
      <c r="K60" s="886"/>
      <c r="L60" s="813"/>
      <c r="M60" s="814"/>
      <c r="N60" s="814"/>
      <c r="O60" s="814"/>
      <c r="P60" s="814"/>
      <c r="Q60" s="814"/>
      <c r="R60" s="814"/>
      <c r="S60" s="814"/>
      <c r="T60" s="814"/>
      <c r="U60" s="814"/>
      <c r="V60" s="814"/>
      <c r="W60" s="814"/>
      <c r="X60" s="814"/>
      <c r="Y60" s="814"/>
      <c r="Z60" s="814"/>
      <c r="AA60" s="814"/>
      <c r="AB60" s="814"/>
      <c r="AC60" s="814"/>
      <c r="AD60" s="814"/>
      <c r="AE60" s="814"/>
      <c r="AF60" s="814"/>
      <c r="AG60" s="814"/>
      <c r="AH60" s="814"/>
      <c r="AI60" s="814"/>
      <c r="AJ60" s="814"/>
      <c r="AK60" s="814"/>
      <c r="AL60" s="814"/>
      <c r="AM60" s="814"/>
      <c r="AN60" s="915"/>
    </row>
    <row r="61" spans="2:40" ht="14.25" customHeight="1" x14ac:dyDescent="0.2">
      <c r="B61" s="867" t="s">
        <v>213</v>
      </c>
      <c r="C61" s="868"/>
      <c r="D61" s="868"/>
      <c r="E61" s="868"/>
      <c r="F61" s="868"/>
      <c r="G61" s="868"/>
      <c r="H61" s="868"/>
      <c r="I61" s="868"/>
      <c r="J61" s="868"/>
      <c r="K61" s="868"/>
      <c r="L61" s="901"/>
      <c r="M61" s="901"/>
      <c r="N61" s="901"/>
      <c r="O61" s="356"/>
      <c r="P61" s="357"/>
      <c r="Q61" s="358"/>
      <c r="R61" s="358"/>
      <c r="S61" s="358"/>
      <c r="T61" s="358"/>
      <c r="U61" s="354"/>
      <c r="V61" s="526"/>
      <c r="W61" s="531"/>
      <c r="X61" s="531"/>
      <c r="Y61" s="531"/>
      <c r="Z61" s="531"/>
      <c r="AA61" s="531"/>
      <c r="AB61" s="532"/>
      <c r="AC61" s="532"/>
      <c r="AD61" s="532"/>
      <c r="AE61" s="533"/>
      <c r="AF61" s="533"/>
      <c r="AG61" s="533"/>
      <c r="AH61" s="533"/>
      <c r="AI61" s="533"/>
      <c r="AJ61" s="534"/>
      <c r="AK61" s="533"/>
      <c r="AL61" s="533"/>
      <c r="AM61" s="533"/>
      <c r="AN61" s="130"/>
    </row>
    <row r="62" spans="2:40" ht="14.25" customHeight="1" x14ac:dyDescent="0.2">
      <c r="B62" s="785" t="s">
        <v>214</v>
      </c>
      <c r="C62" s="824" t="s">
        <v>215</v>
      </c>
      <c r="D62" s="825"/>
      <c r="E62" s="825"/>
      <c r="F62" s="825"/>
      <c r="G62" s="825"/>
      <c r="H62" s="825"/>
      <c r="I62" s="825"/>
      <c r="J62" s="825"/>
      <c r="K62" s="825"/>
      <c r="L62" s="825"/>
      <c r="M62" s="825"/>
      <c r="N62" s="825"/>
      <c r="O62" s="825"/>
      <c r="P62" s="825"/>
      <c r="Q62" s="825"/>
      <c r="R62" s="825"/>
      <c r="S62" s="825"/>
      <c r="T62" s="825"/>
      <c r="U62" s="824" t="s">
        <v>216</v>
      </c>
      <c r="V62" s="825"/>
      <c r="W62" s="825"/>
      <c r="X62" s="825"/>
      <c r="Y62" s="825"/>
      <c r="Z62" s="825"/>
      <c r="AA62" s="825"/>
      <c r="AB62" s="825"/>
      <c r="AC62" s="825"/>
      <c r="AD62" s="825"/>
      <c r="AE62" s="825"/>
      <c r="AF62" s="825"/>
      <c r="AG62" s="825"/>
      <c r="AH62" s="825"/>
      <c r="AI62" s="825"/>
      <c r="AJ62" s="825"/>
      <c r="AK62" s="825"/>
      <c r="AL62" s="825"/>
      <c r="AM62" s="825"/>
      <c r="AN62" s="826"/>
    </row>
    <row r="63" spans="2:40" x14ac:dyDescent="0.2">
      <c r="B63" s="786"/>
      <c r="C63" s="862"/>
      <c r="D63" s="902"/>
      <c r="E63" s="902"/>
      <c r="F63" s="902"/>
      <c r="G63" s="902"/>
      <c r="H63" s="902"/>
      <c r="I63" s="902"/>
      <c r="J63" s="902"/>
      <c r="K63" s="902"/>
      <c r="L63" s="902"/>
      <c r="M63" s="902"/>
      <c r="N63" s="902"/>
      <c r="O63" s="902"/>
      <c r="P63" s="902"/>
      <c r="Q63" s="902"/>
      <c r="R63" s="902"/>
      <c r="S63" s="902"/>
      <c r="T63" s="902"/>
      <c r="U63" s="860"/>
      <c r="V63" s="861"/>
      <c r="W63" s="861"/>
      <c r="X63" s="861"/>
      <c r="Y63" s="861"/>
      <c r="Z63" s="861"/>
      <c r="AA63" s="861"/>
      <c r="AB63" s="861"/>
      <c r="AC63" s="861"/>
      <c r="AD63" s="861"/>
      <c r="AE63" s="861"/>
      <c r="AF63" s="861"/>
      <c r="AG63" s="861"/>
      <c r="AH63" s="861"/>
      <c r="AI63" s="861"/>
      <c r="AJ63" s="861"/>
      <c r="AK63" s="861"/>
      <c r="AL63" s="861"/>
      <c r="AM63" s="861"/>
      <c r="AN63" s="906"/>
    </row>
    <row r="64" spans="2:40" x14ac:dyDescent="0.2">
      <c r="B64" s="786"/>
      <c r="C64" s="903"/>
      <c r="D64" s="863"/>
      <c r="E64" s="863"/>
      <c r="F64" s="863"/>
      <c r="G64" s="863"/>
      <c r="H64" s="863"/>
      <c r="I64" s="863"/>
      <c r="J64" s="863"/>
      <c r="K64" s="863"/>
      <c r="L64" s="863"/>
      <c r="M64" s="863"/>
      <c r="N64" s="863"/>
      <c r="O64" s="863"/>
      <c r="P64" s="863"/>
      <c r="Q64" s="863"/>
      <c r="R64" s="863"/>
      <c r="S64" s="863"/>
      <c r="T64" s="863"/>
      <c r="U64" s="860"/>
      <c r="V64" s="861"/>
      <c r="W64" s="861"/>
      <c r="X64" s="861"/>
      <c r="Y64" s="861"/>
      <c r="Z64" s="861"/>
      <c r="AA64" s="861"/>
      <c r="AB64" s="861"/>
      <c r="AC64" s="861"/>
      <c r="AD64" s="861"/>
      <c r="AE64" s="861"/>
      <c r="AF64" s="861"/>
      <c r="AG64" s="861"/>
      <c r="AH64" s="861"/>
      <c r="AI64" s="861"/>
      <c r="AJ64" s="861"/>
      <c r="AK64" s="861"/>
      <c r="AL64" s="861"/>
      <c r="AM64" s="861"/>
      <c r="AN64" s="906"/>
    </row>
    <row r="65" spans="2:40" x14ac:dyDescent="0.2">
      <c r="B65" s="786"/>
      <c r="C65" s="903"/>
      <c r="D65" s="863"/>
      <c r="E65" s="863"/>
      <c r="F65" s="863"/>
      <c r="G65" s="863"/>
      <c r="H65" s="863"/>
      <c r="I65" s="863"/>
      <c r="J65" s="863"/>
      <c r="K65" s="863"/>
      <c r="L65" s="863"/>
      <c r="M65" s="863"/>
      <c r="N65" s="863"/>
      <c r="O65" s="863"/>
      <c r="P65" s="863"/>
      <c r="Q65" s="863"/>
      <c r="R65" s="863"/>
      <c r="S65" s="863"/>
      <c r="T65" s="863"/>
      <c r="U65" s="860"/>
      <c r="V65" s="861"/>
      <c r="W65" s="861"/>
      <c r="X65" s="861"/>
      <c r="Y65" s="861"/>
      <c r="Z65" s="861"/>
      <c r="AA65" s="861"/>
      <c r="AB65" s="861"/>
      <c r="AC65" s="861"/>
      <c r="AD65" s="861"/>
      <c r="AE65" s="861"/>
      <c r="AF65" s="861"/>
      <c r="AG65" s="861"/>
      <c r="AH65" s="861"/>
      <c r="AI65" s="861"/>
      <c r="AJ65" s="861"/>
      <c r="AK65" s="861"/>
      <c r="AL65" s="861"/>
      <c r="AM65" s="861"/>
      <c r="AN65" s="906"/>
    </row>
    <row r="66" spans="2:40" x14ac:dyDescent="0.2">
      <c r="B66" s="787"/>
      <c r="C66" s="904"/>
      <c r="D66" s="905"/>
      <c r="E66" s="905"/>
      <c r="F66" s="905"/>
      <c r="G66" s="905"/>
      <c r="H66" s="905"/>
      <c r="I66" s="905"/>
      <c r="J66" s="905"/>
      <c r="K66" s="905"/>
      <c r="L66" s="905"/>
      <c r="M66" s="905"/>
      <c r="N66" s="905"/>
      <c r="O66" s="905"/>
      <c r="P66" s="905"/>
      <c r="Q66" s="905"/>
      <c r="R66" s="905"/>
      <c r="S66" s="905"/>
      <c r="T66" s="905"/>
      <c r="U66" s="860"/>
      <c r="V66" s="861"/>
      <c r="W66" s="861"/>
      <c r="X66" s="861"/>
      <c r="Y66" s="861"/>
      <c r="Z66" s="861"/>
      <c r="AA66" s="861"/>
      <c r="AB66" s="861"/>
      <c r="AC66" s="861"/>
      <c r="AD66" s="861"/>
      <c r="AE66" s="861"/>
      <c r="AF66" s="861"/>
      <c r="AG66" s="861"/>
      <c r="AH66" s="861"/>
      <c r="AI66" s="861"/>
      <c r="AJ66" s="861"/>
      <c r="AK66" s="861"/>
      <c r="AL66" s="861"/>
      <c r="AM66" s="861"/>
      <c r="AN66" s="906"/>
    </row>
    <row r="67" spans="2:40" ht="14.25" customHeight="1" x14ac:dyDescent="0.2">
      <c r="B67" s="776" t="s">
        <v>217</v>
      </c>
      <c r="C67" s="777"/>
      <c r="D67" s="777"/>
      <c r="E67" s="777"/>
      <c r="F67" s="778"/>
      <c r="G67" s="828" t="s">
        <v>218</v>
      </c>
      <c r="H67" s="829"/>
      <c r="I67" s="829"/>
      <c r="J67" s="829"/>
      <c r="K67" s="829"/>
      <c r="L67" s="829"/>
      <c r="M67" s="829"/>
      <c r="N67" s="829"/>
      <c r="O67" s="829"/>
      <c r="P67" s="829"/>
      <c r="Q67" s="829"/>
      <c r="R67" s="829"/>
      <c r="S67" s="829"/>
      <c r="T67" s="829"/>
      <c r="U67" s="829"/>
      <c r="V67" s="829"/>
      <c r="W67" s="829"/>
      <c r="X67" s="829"/>
      <c r="Y67" s="829"/>
      <c r="Z67" s="829"/>
      <c r="AA67" s="829"/>
      <c r="AB67" s="829"/>
      <c r="AC67" s="829"/>
      <c r="AD67" s="829"/>
      <c r="AE67" s="829"/>
      <c r="AF67" s="829"/>
      <c r="AG67" s="829"/>
      <c r="AH67" s="829"/>
      <c r="AI67" s="829"/>
      <c r="AJ67" s="829"/>
      <c r="AK67" s="829"/>
      <c r="AL67" s="829"/>
      <c r="AM67" s="829"/>
      <c r="AN67" s="900"/>
    </row>
    <row r="69" spans="2:40" x14ac:dyDescent="0.2">
      <c r="B69" s="416" t="s">
        <v>242</v>
      </c>
    </row>
    <row r="70" spans="2:40" x14ac:dyDescent="0.2">
      <c r="B70" s="416" t="s">
        <v>243</v>
      </c>
    </row>
    <row r="71" spans="2:40" x14ac:dyDescent="0.2">
      <c r="B71" s="416" t="s">
        <v>244</v>
      </c>
    </row>
    <row r="72" spans="2:40" x14ac:dyDescent="0.2">
      <c r="B72" s="416" t="s">
        <v>274</v>
      </c>
    </row>
    <row r="73" spans="2:40" x14ac:dyDescent="0.2">
      <c r="B73" s="416" t="s">
        <v>220</v>
      </c>
    </row>
    <row r="74" spans="2:40" x14ac:dyDescent="0.2">
      <c r="B74" s="416" t="s">
        <v>245</v>
      </c>
    </row>
    <row r="75" spans="2:40" x14ac:dyDescent="0.2">
      <c r="B75" s="416" t="s">
        <v>1434</v>
      </c>
    </row>
    <row r="76" spans="2:40" x14ac:dyDescent="0.2">
      <c r="B76" s="416"/>
      <c r="E76" s="3" t="s">
        <v>1462</v>
      </c>
    </row>
    <row r="77" spans="2:40" x14ac:dyDescent="0.2">
      <c r="B77" s="416" t="s">
        <v>221</v>
      </c>
    </row>
    <row r="78" spans="2:40" x14ac:dyDescent="0.2">
      <c r="B78" s="416" t="s">
        <v>275</v>
      </c>
    </row>
    <row r="79" spans="2:40" x14ac:dyDescent="0.2">
      <c r="E79" s="416" t="s">
        <v>276</v>
      </c>
    </row>
    <row r="90" spans="2:2" ht="12.75" customHeight="1" x14ac:dyDescent="0.2">
      <c r="B90" s="46"/>
    </row>
    <row r="91" spans="2:2" ht="12.75" customHeight="1" x14ac:dyDescent="0.2">
      <c r="B91" s="46" t="s">
        <v>277</v>
      </c>
    </row>
    <row r="92" spans="2:2" ht="12.75" customHeight="1" x14ac:dyDescent="0.2">
      <c r="B92" s="46" t="s">
        <v>278</v>
      </c>
    </row>
    <row r="93" spans="2:2" ht="12.75" customHeight="1" x14ac:dyDescent="0.2">
      <c r="B93" s="46" t="s">
        <v>249</v>
      </c>
    </row>
    <row r="94" spans="2:2" ht="12.75" customHeight="1" x14ac:dyDescent="0.2">
      <c r="B94" s="46" t="s">
        <v>250</v>
      </c>
    </row>
    <row r="95" spans="2:2" ht="12.75" customHeight="1" x14ac:dyDescent="0.2">
      <c r="B95" s="46" t="s">
        <v>251</v>
      </c>
    </row>
    <row r="96" spans="2:2" ht="12.75" customHeight="1" x14ac:dyDescent="0.2">
      <c r="B96" s="46" t="s">
        <v>252</v>
      </c>
    </row>
    <row r="97" spans="2:2" ht="12.75" customHeight="1" x14ac:dyDescent="0.2">
      <c r="B97" s="46" t="s">
        <v>253</v>
      </c>
    </row>
    <row r="98" spans="2:2" ht="12.75" customHeight="1" x14ac:dyDescent="0.2">
      <c r="B98" s="46" t="s">
        <v>254</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177"/>
    </row>
    <row r="233" spans="1:1" x14ac:dyDescent="0.2">
      <c r="A233" s="177"/>
    </row>
    <row r="282" spans="1:1" x14ac:dyDescent="0.2">
      <c r="A282" s="177"/>
    </row>
    <row r="309" spans="1:1" x14ac:dyDescent="0.2">
      <c r="A309" s="59"/>
    </row>
    <row r="359" spans="1:1" x14ac:dyDescent="0.2">
      <c r="A359" s="177"/>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177"/>
    </row>
    <row r="601" spans="1:1" x14ac:dyDescent="0.2">
      <c r="A601" s="177"/>
    </row>
    <row r="645" spans="1:1" x14ac:dyDescent="0.2">
      <c r="A645" s="177"/>
    </row>
    <row r="681" spans="1:1" x14ac:dyDescent="0.2">
      <c r="A681" s="59"/>
    </row>
    <row r="720" spans="1:1" x14ac:dyDescent="0.2">
      <c r="A720" s="177"/>
    </row>
    <row r="749" spans="1:1" x14ac:dyDescent="0.2">
      <c r="A749" s="177"/>
    </row>
    <row r="788" spans="1:1" x14ac:dyDescent="0.2">
      <c r="A788" s="177"/>
    </row>
    <row r="827" spans="1:1" x14ac:dyDescent="0.2">
      <c r="A827" s="177"/>
    </row>
    <row r="855" spans="1:1" x14ac:dyDescent="0.2">
      <c r="A855" s="177"/>
    </row>
    <row r="895" spans="1:1" x14ac:dyDescent="0.2">
      <c r="A895" s="177"/>
    </row>
    <row r="935" spans="1:1" x14ac:dyDescent="0.2">
      <c r="A935" s="177"/>
    </row>
    <row r="964" spans="1:1" x14ac:dyDescent="0.2">
      <c r="A964" s="177"/>
    </row>
  </sheetData>
  <mergeCells count="253">
    <mergeCell ref="B67:F67"/>
    <mergeCell ref="G67:AN67"/>
    <mergeCell ref="B61:N61"/>
    <mergeCell ref="B62:B66"/>
    <mergeCell ref="C62:T62"/>
    <mergeCell ref="U62:AN62"/>
    <mergeCell ref="C63:T66"/>
    <mergeCell ref="U63:AN66"/>
    <mergeCell ref="B57:K57"/>
    <mergeCell ref="B58:K58"/>
    <mergeCell ref="L58:AN58"/>
    <mergeCell ref="B59:K59"/>
    <mergeCell ref="B60:K60"/>
    <mergeCell ref="L60:AN60"/>
    <mergeCell ref="C56:L56"/>
    <mergeCell ref="M56:N56"/>
    <mergeCell ref="O56:Q56"/>
    <mergeCell ref="S56:T56"/>
    <mergeCell ref="V56:W56"/>
    <mergeCell ref="Y56:Z56"/>
    <mergeCell ref="AA56:AD56"/>
    <mergeCell ref="AE56:AH56"/>
    <mergeCell ref="AI56:AN56"/>
    <mergeCell ref="AM54:AN54"/>
    <mergeCell ref="C55:L55"/>
    <mergeCell ref="M55:N55"/>
    <mergeCell ref="O55:Q55"/>
    <mergeCell ref="S55:T55"/>
    <mergeCell ref="V55:W55"/>
    <mergeCell ref="Y55:Z55"/>
    <mergeCell ref="AA55:AD55"/>
    <mergeCell ref="AE55:AH55"/>
    <mergeCell ref="AI55:AN55"/>
    <mergeCell ref="E54:L54"/>
    <mergeCell ref="M54:N54"/>
    <mergeCell ref="O54:Q54"/>
    <mergeCell ref="S54:T54"/>
    <mergeCell ref="V54:W54"/>
    <mergeCell ref="Y54:Z54"/>
    <mergeCell ref="AA54:AD54"/>
    <mergeCell ref="AE54:AH54"/>
    <mergeCell ref="AJ54:AK54"/>
    <mergeCell ref="AM52:AN52"/>
    <mergeCell ref="E53:L53"/>
    <mergeCell ref="M53:N53"/>
    <mergeCell ref="O53:Q53"/>
    <mergeCell ref="S53:T53"/>
    <mergeCell ref="V53:W53"/>
    <mergeCell ref="Y53:Z53"/>
    <mergeCell ref="AA53:AD53"/>
    <mergeCell ref="AE53:AH53"/>
    <mergeCell ref="AJ53:AK53"/>
    <mergeCell ref="AM53:AN53"/>
    <mergeCell ref="E52:L52"/>
    <mergeCell ref="M52:N52"/>
    <mergeCell ref="O52:Q52"/>
    <mergeCell ref="S52:T52"/>
    <mergeCell ref="V52:W52"/>
    <mergeCell ref="Y52:Z52"/>
    <mergeCell ref="AA52:AD52"/>
    <mergeCell ref="AE52:AH52"/>
    <mergeCell ref="AJ52:AK52"/>
    <mergeCell ref="AM50:AN50"/>
    <mergeCell ref="E51:L51"/>
    <mergeCell ref="M51:N51"/>
    <mergeCell ref="O51:Q51"/>
    <mergeCell ref="S51:T51"/>
    <mergeCell ref="V51:W51"/>
    <mergeCell ref="Y51:Z51"/>
    <mergeCell ref="AA51:AD51"/>
    <mergeCell ref="AE51:AH51"/>
    <mergeCell ref="AJ51:AK51"/>
    <mergeCell ref="AM51:AN51"/>
    <mergeCell ref="E50:L50"/>
    <mergeCell ref="M50:N50"/>
    <mergeCell ref="O50:Q50"/>
    <mergeCell ref="S50:T50"/>
    <mergeCell ref="V50:W50"/>
    <mergeCell ref="Y50:Z50"/>
    <mergeCell ref="AA50:AD50"/>
    <mergeCell ref="AE50:AH50"/>
    <mergeCell ref="AJ50:AK50"/>
    <mergeCell ref="AM48:AN48"/>
    <mergeCell ref="E49:L49"/>
    <mergeCell ref="M49:N49"/>
    <mergeCell ref="O49:Q49"/>
    <mergeCell ref="S49:T49"/>
    <mergeCell ref="V49:W49"/>
    <mergeCell ref="Y49:Z49"/>
    <mergeCell ref="AA49:AD49"/>
    <mergeCell ref="AE49:AH49"/>
    <mergeCell ref="AJ49:AK49"/>
    <mergeCell ref="AM49:AN49"/>
    <mergeCell ref="E48:L48"/>
    <mergeCell ref="M48:N48"/>
    <mergeCell ref="O48:Q48"/>
    <mergeCell ref="S48:T48"/>
    <mergeCell ref="V48:W48"/>
    <mergeCell ref="Y48:Z48"/>
    <mergeCell ref="AA48:AD48"/>
    <mergeCell ref="AE48:AH48"/>
    <mergeCell ref="AJ48:AK48"/>
    <mergeCell ref="AM46:AN46"/>
    <mergeCell ref="E47:L47"/>
    <mergeCell ref="M47:N47"/>
    <mergeCell ref="O47:Q47"/>
    <mergeCell ref="S47:T47"/>
    <mergeCell ref="V47:W47"/>
    <mergeCell ref="Y47:Z47"/>
    <mergeCell ref="AA47:AD47"/>
    <mergeCell ref="AE47:AH47"/>
    <mergeCell ref="AJ47:AK47"/>
    <mergeCell ref="AM47:AN47"/>
    <mergeCell ref="E46:L46"/>
    <mergeCell ref="M46:N46"/>
    <mergeCell ref="O46:Q46"/>
    <mergeCell ref="S46:T46"/>
    <mergeCell ref="V46:W46"/>
    <mergeCell ref="Y46:Z46"/>
    <mergeCell ref="AA46:AD46"/>
    <mergeCell ref="AE46:AH46"/>
    <mergeCell ref="AJ46:AK46"/>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AI41:AN41"/>
    <mergeCell ref="C42:C54"/>
    <mergeCell ref="E42:L42"/>
    <mergeCell ref="M42:N42"/>
    <mergeCell ref="O42:Q42"/>
    <mergeCell ref="S42:T42"/>
    <mergeCell ref="V42:W42"/>
    <mergeCell ref="Y42:Z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C32:L34"/>
    <mergeCell ref="M32:P32"/>
    <mergeCell ref="Q32:S32"/>
    <mergeCell ref="U32:W32"/>
    <mergeCell ref="Y32:AN32"/>
    <mergeCell ref="M33:AN33"/>
    <mergeCell ref="M34:AN34"/>
    <mergeCell ref="B40:B54"/>
    <mergeCell ref="C40:L41"/>
    <mergeCell ref="M40:N41"/>
    <mergeCell ref="R40:Z41"/>
    <mergeCell ref="AA40:AD40"/>
    <mergeCell ref="AE40:AH40"/>
    <mergeCell ref="AA42:AD42"/>
    <mergeCell ref="AE42:AH42"/>
    <mergeCell ref="C37:L39"/>
    <mergeCell ref="M37:P37"/>
    <mergeCell ref="Q37:S37"/>
    <mergeCell ref="U37:W37"/>
    <mergeCell ref="Y37:AN37"/>
    <mergeCell ref="M38:AN38"/>
    <mergeCell ref="M39:AN39"/>
    <mergeCell ref="AI40:AN40"/>
    <mergeCell ref="AE41:AH41"/>
    <mergeCell ref="M29:AN29"/>
    <mergeCell ref="M30:AN30"/>
    <mergeCell ref="C31:L31"/>
    <mergeCell ref="M31:Q31"/>
    <mergeCell ref="R31:AA31"/>
    <mergeCell ref="AB31:AF31"/>
    <mergeCell ref="AG31:AN31"/>
    <mergeCell ref="B26:B39"/>
    <mergeCell ref="C26:L26"/>
    <mergeCell ref="M26:AN26"/>
    <mergeCell ref="C27:L27"/>
    <mergeCell ref="M27:AN27"/>
    <mergeCell ref="C28:L30"/>
    <mergeCell ref="M28:P28"/>
    <mergeCell ref="Q28:S28"/>
    <mergeCell ref="U28:W28"/>
    <mergeCell ref="Y28:AN28"/>
    <mergeCell ref="C35:L35"/>
    <mergeCell ref="M35:Q35"/>
    <mergeCell ref="R35:AA35"/>
    <mergeCell ref="AB35:AF35"/>
    <mergeCell ref="AG35:AN35"/>
    <mergeCell ref="C36:L36"/>
    <mergeCell ref="M36:AN36"/>
    <mergeCell ref="M25:AN25"/>
    <mergeCell ref="C21:L21"/>
    <mergeCell ref="M21:U21"/>
    <mergeCell ref="V21:AA21"/>
    <mergeCell ref="AB21:AN21"/>
    <mergeCell ref="C22:L22"/>
    <mergeCell ref="M22:Q22"/>
    <mergeCell ref="R22:AA22"/>
    <mergeCell ref="AB22:AF22"/>
    <mergeCell ref="AG22:AN22"/>
    <mergeCell ref="AB11:AN11"/>
    <mergeCell ref="B15:B25"/>
    <mergeCell ref="C15:L15"/>
    <mergeCell ref="M15:AN15"/>
    <mergeCell ref="C16:L16"/>
    <mergeCell ref="M16:AN16"/>
    <mergeCell ref="C17:L19"/>
    <mergeCell ref="M17:P17"/>
    <mergeCell ref="Q17:S17"/>
    <mergeCell ref="U17:W17"/>
    <mergeCell ref="Y17:AN17"/>
    <mergeCell ref="M18:AN18"/>
    <mergeCell ref="M19:AN19"/>
    <mergeCell ref="C20:L20"/>
    <mergeCell ref="M20:Q20"/>
    <mergeCell ref="R20:AA20"/>
    <mergeCell ref="AB20:AF20"/>
    <mergeCell ref="AG20:AN20"/>
    <mergeCell ref="C23:L25"/>
    <mergeCell ref="M23:P23"/>
    <mergeCell ref="Q23:S23"/>
    <mergeCell ref="U23:W23"/>
    <mergeCell ref="Y23:AN23"/>
    <mergeCell ref="M24:AN24"/>
    <mergeCell ref="AB3:AF3"/>
    <mergeCell ref="AG3:AN3"/>
    <mergeCell ref="B5:AK5"/>
    <mergeCell ref="B6:AK6"/>
    <mergeCell ref="AF7:AG7"/>
    <mergeCell ref="AI7:AJ7"/>
    <mergeCell ref="AL7:AM7"/>
    <mergeCell ref="AB9:AN9"/>
    <mergeCell ref="AB10:AN10"/>
  </mergeCells>
  <phoneticPr fontId="2"/>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AL42:AL54"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B2:AJ123"/>
  <sheetViews>
    <sheetView topLeftCell="A49" zoomScaleNormal="100" zoomScaleSheetLayoutView="55" workbookViewId="0">
      <selection activeCell="G12" sqref="G12"/>
    </sheetView>
  </sheetViews>
  <sheetFormatPr defaultColWidth="4" defaultRowHeight="13" x14ac:dyDescent="0.2"/>
  <cols>
    <col min="1" max="1" width="2.90625" style="369" customWidth="1"/>
    <col min="2" max="2" width="2.36328125" style="369" customWidth="1"/>
    <col min="3" max="3" width="3.453125" style="369" customWidth="1"/>
    <col min="4" max="15" width="3.6328125" style="369" customWidth="1"/>
    <col min="16" max="16" width="1.453125" style="369" customWidth="1"/>
    <col min="17" max="18" width="3.6328125" style="369" customWidth="1"/>
    <col min="19" max="19" width="2.7265625" style="369" customWidth="1"/>
    <col min="20" max="31" width="3.6328125" style="369" customWidth="1"/>
    <col min="32" max="16384" width="4" style="369"/>
  </cols>
  <sheetData>
    <row r="2" spans="2:31" x14ac:dyDescent="0.2">
      <c r="B2" s="369" t="s">
        <v>575</v>
      </c>
    </row>
    <row r="3" spans="2:31" x14ac:dyDescent="0.2">
      <c r="U3" s="2"/>
      <c r="X3" s="411" t="s">
        <v>178</v>
      </c>
      <c r="Y3" s="782"/>
      <c r="Z3" s="782"/>
      <c r="AA3" s="411" t="s">
        <v>179</v>
      </c>
      <c r="AB3" s="375"/>
      <c r="AC3" s="411" t="s">
        <v>281</v>
      </c>
      <c r="AD3" s="375"/>
      <c r="AE3" s="411" t="s">
        <v>282</v>
      </c>
    </row>
    <row r="4" spans="2:31" x14ac:dyDescent="0.2">
      <c r="T4" s="514"/>
      <c r="U4" s="514"/>
      <c r="V4" s="514"/>
    </row>
    <row r="5" spans="2:31" x14ac:dyDescent="0.2">
      <c r="B5" s="782" t="s">
        <v>511</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row>
    <row r="6" spans="2:31" ht="65.25" customHeight="1" x14ac:dyDescent="0.2">
      <c r="B6" s="1123" t="s">
        <v>576</v>
      </c>
      <c r="C6" s="1123"/>
      <c r="D6" s="1123"/>
      <c r="E6" s="1123"/>
      <c r="F6" s="1123"/>
      <c r="G6" s="1123"/>
      <c r="H6" s="1123"/>
      <c r="I6" s="1123"/>
      <c r="J6" s="1123"/>
      <c r="K6" s="1123"/>
      <c r="L6" s="1123"/>
      <c r="M6" s="1123"/>
      <c r="N6" s="1123"/>
      <c r="O6" s="1123"/>
      <c r="P6" s="1123"/>
      <c r="Q6" s="1123"/>
      <c r="R6" s="1123"/>
      <c r="S6" s="1123"/>
      <c r="T6" s="1123"/>
      <c r="U6" s="1123"/>
      <c r="V6" s="1123"/>
      <c r="W6" s="1123"/>
      <c r="X6" s="1123"/>
      <c r="Y6" s="1123"/>
      <c r="Z6" s="1123"/>
      <c r="AA6" s="1123"/>
      <c r="AB6" s="1123"/>
      <c r="AC6" s="1123"/>
      <c r="AD6" s="1123"/>
      <c r="AE6" s="375"/>
    </row>
    <row r="7" spans="2:31" ht="23.25" customHeight="1" x14ac:dyDescent="0.2"/>
    <row r="8" spans="2:31" ht="23.25" customHeight="1" x14ac:dyDescent="0.2">
      <c r="B8" s="179" t="s">
        <v>445</v>
      </c>
      <c r="C8" s="179"/>
      <c r="D8" s="179"/>
      <c r="E8" s="179"/>
      <c r="F8" s="779"/>
      <c r="G8" s="780"/>
      <c r="H8" s="780"/>
      <c r="I8" s="780"/>
      <c r="J8" s="780"/>
      <c r="K8" s="780"/>
      <c r="L8" s="780"/>
      <c r="M8" s="780"/>
      <c r="N8" s="780"/>
      <c r="O8" s="780"/>
      <c r="P8" s="780"/>
      <c r="Q8" s="780"/>
      <c r="R8" s="780"/>
      <c r="S8" s="780"/>
      <c r="T8" s="780"/>
      <c r="U8" s="780"/>
      <c r="V8" s="780"/>
      <c r="W8" s="780"/>
      <c r="X8" s="780"/>
      <c r="Y8" s="780"/>
      <c r="Z8" s="780"/>
      <c r="AA8" s="780"/>
      <c r="AB8" s="780"/>
      <c r="AC8" s="780"/>
      <c r="AD8" s="780"/>
      <c r="AE8" s="781"/>
    </row>
    <row r="9" spans="2:31" ht="25" customHeight="1" x14ac:dyDescent="0.2">
      <c r="B9" s="179" t="s">
        <v>513</v>
      </c>
      <c r="C9" s="179"/>
      <c r="D9" s="179"/>
      <c r="E9" s="179"/>
      <c r="F9" s="366" t="s">
        <v>7</v>
      </c>
      <c r="G9" s="471" t="s">
        <v>514</v>
      </c>
      <c r="H9" s="471"/>
      <c r="I9" s="471"/>
      <c r="J9" s="471"/>
      <c r="K9" s="367" t="s">
        <v>7</v>
      </c>
      <c r="L9" s="471" t="s">
        <v>515</v>
      </c>
      <c r="M9" s="471"/>
      <c r="N9" s="471"/>
      <c r="O9" s="471"/>
      <c r="P9" s="471"/>
      <c r="Q9" s="367" t="s">
        <v>7</v>
      </c>
      <c r="R9" s="471" t="s">
        <v>516</v>
      </c>
      <c r="S9" s="471"/>
      <c r="T9" s="471"/>
      <c r="U9" s="471"/>
      <c r="V9" s="471"/>
      <c r="W9" s="471"/>
      <c r="X9" s="471"/>
      <c r="Y9" s="471"/>
      <c r="Z9" s="471"/>
      <c r="AA9" s="471"/>
      <c r="AB9" s="471"/>
      <c r="AC9" s="471"/>
      <c r="AD9" s="448"/>
      <c r="AE9" s="449"/>
    </row>
    <row r="10" spans="2:31" ht="25" customHeight="1" x14ac:dyDescent="0.2">
      <c r="B10" s="1093" t="s">
        <v>517</v>
      </c>
      <c r="C10" s="1094"/>
      <c r="D10" s="1094"/>
      <c r="E10" s="1095"/>
      <c r="F10" s="375" t="s">
        <v>7</v>
      </c>
      <c r="G10" s="2" t="s">
        <v>577</v>
      </c>
      <c r="H10" s="2"/>
      <c r="I10" s="2"/>
      <c r="J10" s="2"/>
      <c r="K10" s="2"/>
      <c r="L10" s="2"/>
      <c r="M10" s="2"/>
      <c r="N10" s="2"/>
      <c r="O10" s="2"/>
      <c r="Q10" s="382"/>
      <c r="R10" s="372" t="s">
        <v>7</v>
      </c>
      <c r="S10" s="2" t="s">
        <v>578</v>
      </c>
      <c r="T10" s="2"/>
      <c r="U10" s="2"/>
      <c r="V10" s="2"/>
      <c r="W10" s="478"/>
      <c r="X10" s="478"/>
      <c r="Y10" s="478"/>
      <c r="Z10" s="478"/>
      <c r="AA10" s="478"/>
      <c r="AB10" s="478"/>
      <c r="AC10" s="478"/>
      <c r="AD10" s="382"/>
      <c r="AE10" s="456"/>
    </row>
    <row r="11" spans="2:31" ht="25" customHeight="1" x14ac:dyDescent="0.2">
      <c r="B11" s="1108"/>
      <c r="C11" s="782"/>
      <c r="D11" s="782"/>
      <c r="E11" s="1109"/>
      <c r="F11" s="375" t="s">
        <v>7</v>
      </c>
      <c r="G11" s="2" t="s">
        <v>579</v>
      </c>
      <c r="H11" s="2"/>
      <c r="I11" s="2"/>
      <c r="J11" s="2"/>
      <c r="K11" s="2"/>
      <c r="L11" s="2"/>
      <c r="M11" s="2"/>
      <c r="N11" s="2"/>
      <c r="O11" s="2"/>
      <c r="R11" s="375" t="s">
        <v>7</v>
      </c>
      <c r="S11" s="2" t="s">
        <v>580</v>
      </c>
      <c r="T11" s="2"/>
      <c r="U11" s="2"/>
      <c r="V11" s="2"/>
      <c r="W11" s="2"/>
      <c r="X11" s="2"/>
      <c r="Y11" s="2"/>
      <c r="Z11" s="2"/>
      <c r="AA11" s="2"/>
      <c r="AB11" s="2"/>
      <c r="AC11" s="2"/>
      <c r="AE11" s="390"/>
    </row>
    <row r="12" spans="2:31" ht="25" customHeight="1" x14ac:dyDescent="0.2">
      <c r="B12" s="1108"/>
      <c r="C12" s="782"/>
      <c r="D12" s="782"/>
      <c r="E12" s="1109"/>
      <c r="F12" s="375" t="s">
        <v>7</v>
      </c>
      <c r="G12" s="186" t="s">
        <v>581</v>
      </c>
      <c r="H12" s="2"/>
      <c r="I12" s="2"/>
      <c r="J12" s="2"/>
      <c r="K12" s="2"/>
      <c r="L12" s="2"/>
      <c r="M12" s="2"/>
      <c r="N12" s="2"/>
      <c r="O12" s="2"/>
      <c r="R12" s="375" t="s">
        <v>7</v>
      </c>
      <c r="S12" s="186" t="s">
        <v>582</v>
      </c>
      <c r="T12" s="2"/>
      <c r="U12" s="2"/>
      <c r="V12" s="2"/>
      <c r="W12" s="2"/>
      <c r="X12" s="2"/>
      <c r="Y12" s="2"/>
      <c r="Z12" s="2"/>
      <c r="AA12" s="2"/>
      <c r="AB12" s="2"/>
      <c r="AC12" s="2"/>
      <c r="AE12" s="390"/>
    </row>
    <row r="13" spans="2:31" ht="25" customHeight="1" x14ac:dyDescent="0.2">
      <c r="B13" s="1108"/>
      <c r="C13" s="782"/>
      <c r="D13" s="782"/>
      <c r="E13" s="1109"/>
      <c r="F13" s="375" t="s">
        <v>7</v>
      </c>
      <c r="G13" s="2" t="s">
        <v>583</v>
      </c>
      <c r="H13" s="2"/>
      <c r="I13" s="2"/>
      <c r="J13" s="2"/>
      <c r="K13" s="2"/>
      <c r="L13" s="2"/>
      <c r="M13"/>
      <c r="N13" s="2"/>
      <c r="O13" s="2"/>
      <c r="R13" s="375" t="s">
        <v>7</v>
      </c>
      <c r="S13" s="2" t="s">
        <v>584</v>
      </c>
      <c r="T13" s="2"/>
      <c r="U13" s="2"/>
      <c r="V13" s="2"/>
      <c r="W13" s="2"/>
      <c r="X13" s="2"/>
      <c r="Y13" s="2"/>
      <c r="Z13" s="2"/>
      <c r="AA13" s="2"/>
      <c r="AB13" s="2"/>
      <c r="AC13" s="2"/>
      <c r="AE13" s="390"/>
    </row>
    <row r="14" spans="2:31" ht="25" customHeight="1" x14ac:dyDescent="0.2">
      <c r="B14" s="1108"/>
      <c r="C14" s="782"/>
      <c r="D14" s="782"/>
      <c r="E14" s="1109"/>
      <c r="F14" s="375" t="s">
        <v>7</v>
      </c>
      <c r="G14" s="2" t="s">
        <v>585</v>
      </c>
      <c r="H14" s="2"/>
      <c r="I14" s="2"/>
      <c r="J14" s="2"/>
      <c r="K14"/>
      <c r="L14" s="186"/>
      <c r="M14" s="241"/>
      <c r="N14" s="241"/>
      <c r="O14" s="186"/>
      <c r="R14" s="375"/>
      <c r="S14" s="2"/>
      <c r="T14" s="186"/>
      <c r="U14" s="186"/>
      <c r="V14" s="186"/>
      <c r="W14" s="186"/>
      <c r="X14" s="186"/>
      <c r="Y14" s="186"/>
      <c r="Z14" s="186"/>
      <c r="AA14" s="186"/>
      <c r="AB14" s="186"/>
      <c r="AC14" s="186"/>
      <c r="AE14" s="390"/>
    </row>
    <row r="15" spans="2:31" ht="25" customHeight="1" x14ac:dyDescent="0.2">
      <c r="B15" s="179" t="s">
        <v>476</v>
      </c>
      <c r="C15" s="179"/>
      <c r="D15" s="179"/>
      <c r="E15" s="179"/>
      <c r="F15" s="366" t="s">
        <v>7</v>
      </c>
      <c r="G15" s="471" t="s">
        <v>519</v>
      </c>
      <c r="H15" s="180"/>
      <c r="I15" s="180"/>
      <c r="J15" s="180"/>
      <c r="K15" s="180"/>
      <c r="L15" s="180"/>
      <c r="M15" s="180"/>
      <c r="N15" s="180"/>
      <c r="O15" s="180"/>
      <c r="P15" s="180"/>
      <c r="Q15" s="448"/>
      <c r="R15" s="367" t="s">
        <v>7</v>
      </c>
      <c r="S15" s="471" t="s">
        <v>520</v>
      </c>
      <c r="T15" s="180"/>
      <c r="U15" s="180"/>
      <c r="V15" s="180"/>
      <c r="W15" s="180"/>
      <c r="X15" s="180"/>
      <c r="Y15" s="180"/>
      <c r="Z15" s="180"/>
      <c r="AA15" s="180"/>
      <c r="AB15" s="180"/>
      <c r="AC15" s="180"/>
      <c r="AD15" s="448"/>
      <c r="AE15" s="449"/>
    </row>
    <row r="16" spans="2:31" ht="30.75" customHeight="1" x14ac:dyDescent="0.2"/>
    <row r="17" spans="2:31" x14ac:dyDescent="0.2">
      <c r="B17" s="415"/>
      <c r="C17" s="448"/>
      <c r="D17" s="448"/>
      <c r="E17" s="448"/>
      <c r="F17" s="448"/>
      <c r="G17" s="448"/>
      <c r="H17" s="448"/>
      <c r="I17" s="448"/>
      <c r="J17" s="448"/>
      <c r="K17" s="448"/>
      <c r="L17" s="448"/>
      <c r="M17" s="448"/>
      <c r="N17" s="448"/>
      <c r="O17" s="448"/>
      <c r="P17" s="448"/>
      <c r="Q17" s="448"/>
      <c r="R17" s="448"/>
      <c r="S17" s="448"/>
      <c r="T17" s="448"/>
      <c r="U17" s="448"/>
      <c r="V17" s="448"/>
      <c r="W17" s="448"/>
      <c r="X17" s="448"/>
      <c r="Y17" s="448"/>
      <c r="Z17" s="449"/>
      <c r="AA17" s="366"/>
      <c r="AB17" s="367" t="s">
        <v>454</v>
      </c>
      <c r="AC17" s="367" t="s">
        <v>455</v>
      </c>
      <c r="AD17" s="367" t="s">
        <v>456</v>
      </c>
      <c r="AE17" s="449"/>
    </row>
    <row r="18" spans="2:31" x14ac:dyDescent="0.2">
      <c r="B18" s="455" t="s">
        <v>521</v>
      </c>
      <c r="C18" s="382"/>
      <c r="D18" s="382"/>
      <c r="E18" s="382"/>
      <c r="F18" s="382"/>
      <c r="G18" s="382"/>
      <c r="H18" s="382"/>
      <c r="I18" s="382"/>
      <c r="J18" s="382"/>
      <c r="K18" s="382"/>
      <c r="L18" s="382"/>
      <c r="M18" s="382"/>
      <c r="N18" s="382"/>
      <c r="O18" s="382"/>
      <c r="P18" s="382"/>
      <c r="Q18" s="382"/>
      <c r="R18" s="382"/>
      <c r="S18" s="382"/>
      <c r="T18" s="382"/>
      <c r="U18" s="382"/>
      <c r="V18" s="382"/>
      <c r="W18" s="382"/>
      <c r="X18" s="382"/>
      <c r="Y18" s="382"/>
      <c r="Z18" s="479"/>
      <c r="AA18" s="371"/>
      <c r="AB18" s="372"/>
      <c r="AC18" s="372"/>
      <c r="AD18" s="382"/>
      <c r="AE18" s="456"/>
    </row>
    <row r="19" spans="2:31" x14ac:dyDescent="0.2">
      <c r="B19" s="454"/>
      <c r="C19" s="181" t="s">
        <v>522</v>
      </c>
      <c r="D19" s="369" t="s">
        <v>586</v>
      </c>
      <c r="Z19" s="182"/>
      <c r="AA19" s="497"/>
      <c r="AB19" s="375" t="s">
        <v>7</v>
      </c>
      <c r="AC19" s="375" t="s">
        <v>455</v>
      </c>
      <c r="AD19" s="375" t="s">
        <v>7</v>
      </c>
      <c r="AE19" s="390"/>
    </row>
    <row r="20" spans="2:31" x14ac:dyDescent="0.2">
      <c r="B20" s="454"/>
      <c r="D20" s="369" t="s">
        <v>524</v>
      </c>
      <c r="Z20" s="123"/>
      <c r="AA20" s="374"/>
      <c r="AB20" s="375"/>
      <c r="AC20" s="375"/>
      <c r="AE20" s="390"/>
    </row>
    <row r="21" spans="2:31" x14ac:dyDescent="0.2">
      <c r="B21" s="454"/>
      <c r="Z21" s="123"/>
      <c r="AA21" s="374"/>
      <c r="AB21" s="375"/>
      <c r="AC21" s="375"/>
      <c r="AE21" s="390"/>
    </row>
    <row r="22" spans="2:31" ht="13.5" customHeight="1" x14ac:dyDescent="0.2">
      <c r="B22" s="454"/>
      <c r="D22" s="470" t="s">
        <v>587</v>
      </c>
      <c r="E22" s="471"/>
      <c r="F22" s="471"/>
      <c r="G22" s="471"/>
      <c r="H22" s="471"/>
      <c r="I22" s="471"/>
      <c r="J22" s="471"/>
      <c r="K22" s="471"/>
      <c r="L22" s="471"/>
      <c r="M22" s="471"/>
      <c r="N22" s="471"/>
      <c r="O22" s="448"/>
      <c r="P22" s="448"/>
      <c r="Q22" s="448"/>
      <c r="R22" s="448"/>
      <c r="S22" s="471"/>
      <c r="T22" s="471"/>
      <c r="U22" s="779"/>
      <c r="V22" s="780"/>
      <c r="W22" s="780"/>
      <c r="X22" s="448" t="s">
        <v>526</v>
      </c>
      <c r="Y22" s="454"/>
      <c r="Z22" s="123"/>
      <c r="AA22" s="374"/>
      <c r="AB22" s="375"/>
      <c r="AC22" s="375"/>
      <c r="AE22" s="390"/>
    </row>
    <row r="23" spans="2:31" x14ac:dyDescent="0.2">
      <c r="B23" s="454"/>
      <c r="D23" s="470" t="s">
        <v>555</v>
      </c>
      <c r="E23" s="471"/>
      <c r="F23" s="471"/>
      <c r="G23" s="471"/>
      <c r="H23" s="471"/>
      <c r="I23" s="471"/>
      <c r="J23" s="471"/>
      <c r="K23" s="471"/>
      <c r="L23" s="471"/>
      <c r="M23" s="471"/>
      <c r="N23" s="471"/>
      <c r="O23" s="448"/>
      <c r="P23" s="448"/>
      <c r="Q23" s="448"/>
      <c r="R23" s="448"/>
      <c r="S23" s="471"/>
      <c r="T23" s="471"/>
      <c r="U23" s="779"/>
      <c r="V23" s="780"/>
      <c r="W23" s="780"/>
      <c r="X23" s="448" t="s">
        <v>526</v>
      </c>
      <c r="Y23" s="454"/>
      <c r="Z23" s="390"/>
      <c r="AA23" s="374"/>
      <c r="AB23" s="375"/>
      <c r="AC23" s="375"/>
      <c r="AE23" s="390"/>
    </row>
    <row r="24" spans="2:31" x14ac:dyDescent="0.2">
      <c r="B24" s="454"/>
      <c r="D24" s="470" t="s">
        <v>528</v>
      </c>
      <c r="E24" s="471"/>
      <c r="F24" s="471"/>
      <c r="G24" s="471"/>
      <c r="H24" s="471"/>
      <c r="I24" s="471"/>
      <c r="J24" s="471"/>
      <c r="K24" s="471"/>
      <c r="L24" s="471"/>
      <c r="M24" s="471"/>
      <c r="N24" s="471"/>
      <c r="O24" s="448"/>
      <c r="P24" s="448"/>
      <c r="Q24" s="448"/>
      <c r="R24" s="448"/>
      <c r="S24" s="471"/>
      <c r="T24" s="183" t="str">
        <f>(IFERROR(ROUNDDOWN(T23/T22*100,0),""))</f>
        <v/>
      </c>
      <c r="U24" s="1114" t="str">
        <f>(IFERROR(ROUNDDOWN(U23/U22*100,0),""))</f>
        <v/>
      </c>
      <c r="V24" s="1115"/>
      <c r="W24" s="1115"/>
      <c r="X24" s="448" t="s">
        <v>484</v>
      </c>
      <c r="Y24" s="454"/>
      <c r="Z24" s="376"/>
      <c r="AA24" s="374"/>
      <c r="AB24" s="375"/>
      <c r="AC24" s="375"/>
      <c r="AE24" s="390"/>
    </row>
    <row r="25" spans="2:31" x14ac:dyDescent="0.2">
      <c r="B25" s="454"/>
      <c r="D25" s="369" t="s">
        <v>588</v>
      </c>
      <c r="Z25" s="376"/>
      <c r="AA25" s="374"/>
      <c r="AB25" s="375"/>
      <c r="AC25" s="375"/>
      <c r="AE25" s="390"/>
    </row>
    <row r="26" spans="2:31" x14ac:dyDescent="0.2">
      <c r="B26" s="454"/>
      <c r="E26" s="369" t="s">
        <v>589</v>
      </c>
      <c r="Z26" s="376"/>
      <c r="AA26" s="374"/>
      <c r="AB26" s="375"/>
      <c r="AC26" s="375"/>
      <c r="AE26" s="390"/>
    </row>
    <row r="27" spans="2:31" x14ac:dyDescent="0.2">
      <c r="B27" s="454"/>
      <c r="Z27" s="376"/>
      <c r="AA27" s="374"/>
      <c r="AB27" s="375"/>
      <c r="AC27" s="375"/>
      <c r="AE27" s="390"/>
    </row>
    <row r="28" spans="2:31" x14ac:dyDescent="0.2">
      <c r="B28" s="454"/>
      <c r="C28" s="181" t="s">
        <v>529</v>
      </c>
      <c r="D28" s="369" t="s">
        <v>590</v>
      </c>
      <c r="Z28" s="182"/>
      <c r="AA28" s="374"/>
      <c r="AB28" s="375" t="s">
        <v>7</v>
      </c>
      <c r="AC28" s="375" t="s">
        <v>455</v>
      </c>
      <c r="AD28" s="375" t="s">
        <v>7</v>
      </c>
      <c r="AE28" s="390"/>
    </row>
    <row r="29" spans="2:31" x14ac:dyDescent="0.2">
      <c r="B29" s="454"/>
      <c r="C29" s="181"/>
      <c r="D29" s="369" t="s">
        <v>530</v>
      </c>
      <c r="Z29" s="182"/>
      <c r="AA29" s="374"/>
      <c r="AB29" s="375"/>
      <c r="AC29" s="375"/>
      <c r="AD29" s="375"/>
      <c r="AE29" s="390"/>
    </row>
    <row r="30" spans="2:31" x14ac:dyDescent="0.2">
      <c r="B30" s="454"/>
      <c r="C30" s="181"/>
      <c r="D30" s="369" t="s">
        <v>531</v>
      </c>
      <c r="Z30" s="182"/>
      <c r="AA30" s="497"/>
      <c r="AB30" s="375"/>
      <c r="AC30" s="482"/>
      <c r="AE30" s="390"/>
    </row>
    <row r="31" spans="2:31" x14ac:dyDescent="0.2">
      <c r="B31" s="454"/>
      <c r="Z31" s="376"/>
      <c r="AA31" s="374"/>
      <c r="AB31" s="375"/>
      <c r="AC31" s="375"/>
      <c r="AE31" s="390"/>
    </row>
    <row r="32" spans="2:31" ht="13.5" customHeight="1" x14ac:dyDescent="0.2">
      <c r="B32" s="454"/>
      <c r="C32" s="181"/>
      <c r="D32" s="470" t="s">
        <v>532</v>
      </c>
      <c r="E32" s="471"/>
      <c r="F32" s="471"/>
      <c r="G32" s="471"/>
      <c r="H32" s="471"/>
      <c r="I32" s="471"/>
      <c r="J32" s="471"/>
      <c r="K32" s="471"/>
      <c r="L32" s="471"/>
      <c r="M32" s="471"/>
      <c r="N32" s="471"/>
      <c r="O32" s="448"/>
      <c r="P32" s="448"/>
      <c r="Q32" s="448"/>
      <c r="R32" s="448"/>
      <c r="S32" s="448"/>
      <c r="T32" s="449"/>
      <c r="U32" s="779"/>
      <c r="V32" s="780"/>
      <c r="W32" s="780"/>
      <c r="X32" s="449" t="s">
        <v>526</v>
      </c>
      <c r="Y32" s="454"/>
      <c r="Z32" s="376"/>
      <c r="AA32" s="374"/>
      <c r="AB32" s="375"/>
      <c r="AC32" s="375"/>
      <c r="AE32" s="390"/>
    </row>
    <row r="33" spans="2:32" x14ac:dyDescent="0.2">
      <c r="B33" s="454"/>
      <c r="C33" s="181"/>
      <c r="D33" s="2"/>
      <c r="E33" s="2"/>
      <c r="F33" s="2"/>
      <c r="G33" s="2"/>
      <c r="H33" s="2"/>
      <c r="I33" s="2"/>
      <c r="J33" s="2"/>
      <c r="K33" s="2"/>
      <c r="L33" s="2"/>
      <c r="M33" s="2"/>
      <c r="N33" s="2"/>
      <c r="U33" s="375"/>
      <c r="V33" s="375"/>
      <c r="W33" s="375"/>
      <c r="Z33" s="376"/>
      <c r="AA33" s="374"/>
      <c r="AB33" s="375"/>
      <c r="AC33" s="375"/>
      <c r="AE33" s="390"/>
    </row>
    <row r="34" spans="2:32" ht="13.5" customHeight="1" x14ac:dyDescent="0.2">
      <c r="B34" s="454"/>
      <c r="C34" s="181"/>
      <c r="E34" s="184" t="s">
        <v>533</v>
      </c>
      <c r="Z34" s="376"/>
      <c r="AA34" s="374"/>
      <c r="AB34" s="375"/>
      <c r="AC34" s="375"/>
      <c r="AE34" s="390"/>
    </row>
    <row r="35" spans="2:32" x14ac:dyDescent="0.2">
      <c r="B35" s="454"/>
      <c r="C35" s="181"/>
      <c r="E35" s="1119" t="s">
        <v>591</v>
      </c>
      <c r="F35" s="1119"/>
      <c r="G35" s="1119"/>
      <c r="H35" s="1119"/>
      <c r="I35" s="1119"/>
      <c r="J35" s="1119"/>
      <c r="K35" s="1119"/>
      <c r="L35" s="1119"/>
      <c r="M35" s="1119"/>
      <c r="N35" s="1119"/>
      <c r="O35" s="1119" t="s">
        <v>535</v>
      </c>
      <c r="P35" s="1119"/>
      <c r="Q35" s="1119"/>
      <c r="R35" s="1119"/>
      <c r="S35" s="1119"/>
      <c r="Z35" s="376"/>
      <c r="AA35" s="374"/>
      <c r="AB35" s="375"/>
      <c r="AC35" s="375"/>
      <c r="AE35" s="390"/>
    </row>
    <row r="36" spans="2:32" x14ac:dyDescent="0.2">
      <c r="B36" s="454"/>
      <c r="C36" s="181"/>
      <c r="E36" s="1119" t="s">
        <v>536</v>
      </c>
      <c r="F36" s="1119"/>
      <c r="G36" s="1119"/>
      <c r="H36" s="1119"/>
      <c r="I36" s="1119"/>
      <c r="J36" s="1119"/>
      <c r="K36" s="1119"/>
      <c r="L36" s="1119"/>
      <c r="M36" s="1119"/>
      <c r="N36" s="1119"/>
      <c r="O36" s="1119" t="s">
        <v>537</v>
      </c>
      <c r="P36" s="1119"/>
      <c r="Q36" s="1119"/>
      <c r="R36" s="1119"/>
      <c r="S36" s="1119"/>
      <c r="Z36" s="376"/>
      <c r="AA36" s="374"/>
      <c r="AB36" s="375"/>
      <c r="AC36" s="375"/>
      <c r="AE36" s="390"/>
    </row>
    <row r="37" spans="2:32" x14ac:dyDescent="0.2">
      <c r="B37" s="454"/>
      <c r="C37" s="181"/>
      <c r="E37" s="1119" t="s">
        <v>538</v>
      </c>
      <c r="F37" s="1119"/>
      <c r="G37" s="1119"/>
      <c r="H37" s="1119"/>
      <c r="I37" s="1119"/>
      <c r="J37" s="1119"/>
      <c r="K37" s="1119"/>
      <c r="L37" s="1119"/>
      <c r="M37" s="1119"/>
      <c r="N37" s="1119"/>
      <c r="O37" s="1119" t="s">
        <v>539</v>
      </c>
      <c r="P37" s="1119"/>
      <c r="Q37" s="1119"/>
      <c r="R37" s="1119"/>
      <c r="S37" s="1119"/>
      <c r="Z37" s="376"/>
      <c r="AA37" s="374"/>
      <c r="AB37" s="375"/>
      <c r="AC37" s="375"/>
      <c r="AE37" s="390"/>
    </row>
    <row r="38" spans="2:32" x14ac:dyDescent="0.2">
      <c r="B38" s="454"/>
      <c r="C38" s="181"/>
      <c r="D38" s="390"/>
      <c r="E38" s="1122" t="s">
        <v>540</v>
      </c>
      <c r="F38" s="1119"/>
      <c r="G38" s="1119"/>
      <c r="H38" s="1119"/>
      <c r="I38" s="1119"/>
      <c r="J38" s="1119"/>
      <c r="K38" s="1119"/>
      <c r="L38" s="1119"/>
      <c r="M38" s="1119"/>
      <c r="N38" s="1119"/>
      <c r="O38" s="1119" t="s">
        <v>541</v>
      </c>
      <c r="P38" s="1119"/>
      <c r="Q38" s="1119"/>
      <c r="R38" s="1119"/>
      <c r="S38" s="1121"/>
      <c r="T38" s="454"/>
      <c r="Z38" s="376"/>
      <c r="AA38" s="374"/>
      <c r="AB38" s="375"/>
      <c r="AC38" s="375"/>
      <c r="AE38" s="390"/>
    </row>
    <row r="39" spans="2:32" x14ac:dyDescent="0.2">
      <c r="B39" s="454"/>
      <c r="C39" s="181"/>
      <c r="E39" s="1120" t="s">
        <v>542</v>
      </c>
      <c r="F39" s="1120"/>
      <c r="G39" s="1120"/>
      <c r="H39" s="1120"/>
      <c r="I39" s="1120"/>
      <c r="J39" s="1120"/>
      <c r="K39" s="1120"/>
      <c r="L39" s="1120"/>
      <c r="M39" s="1120"/>
      <c r="N39" s="1120"/>
      <c r="O39" s="1120" t="s">
        <v>543</v>
      </c>
      <c r="P39" s="1120"/>
      <c r="Q39" s="1120"/>
      <c r="R39" s="1120"/>
      <c r="S39" s="1120"/>
      <c r="Z39" s="376"/>
      <c r="AA39" s="374"/>
      <c r="AB39" s="375"/>
      <c r="AC39" s="375"/>
      <c r="AE39" s="390"/>
      <c r="AF39" s="454"/>
    </row>
    <row r="40" spans="2:32" x14ac:dyDescent="0.2">
      <c r="B40" s="454"/>
      <c r="C40" s="181"/>
      <c r="E40" s="1119" t="s">
        <v>544</v>
      </c>
      <c r="F40" s="1119"/>
      <c r="G40" s="1119"/>
      <c r="H40" s="1119"/>
      <c r="I40" s="1119"/>
      <c r="J40" s="1119"/>
      <c r="K40" s="1119"/>
      <c r="L40" s="1119"/>
      <c r="M40" s="1119"/>
      <c r="N40" s="1119"/>
      <c r="O40" s="1119" t="s">
        <v>545</v>
      </c>
      <c r="P40" s="1119"/>
      <c r="Q40" s="1119"/>
      <c r="R40" s="1119"/>
      <c r="S40" s="1119"/>
      <c r="Z40" s="376"/>
      <c r="AA40" s="374"/>
      <c r="AB40" s="375"/>
      <c r="AC40" s="375"/>
      <c r="AE40" s="390"/>
    </row>
    <row r="41" spans="2:32" x14ac:dyDescent="0.2">
      <c r="B41" s="454"/>
      <c r="C41" s="181"/>
      <c r="E41" s="1119" t="s">
        <v>546</v>
      </c>
      <c r="F41" s="1119"/>
      <c r="G41" s="1119"/>
      <c r="H41" s="1119"/>
      <c r="I41" s="1119"/>
      <c r="J41" s="1119"/>
      <c r="K41" s="1119"/>
      <c r="L41" s="1119"/>
      <c r="M41" s="1119"/>
      <c r="N41" s="1119"/>
      <c r="O41" s="1119" t="s">
        <v>547</v>
      </c>
      <c r="P41" s="1119"/>
      <c r="Q41" s="1119"/>
      <c r="R41" s="1119"/>
      <c r="S41" s="1119"/>
      <c r="Z41" s="376"/>
      <c r="AA41" s="374"/>
      <c r="AB41" s="375"/>
      <c r="AC41" s="375"/>
      <c r="AE41" s="390"/>
    </row>
    <row r="42" spans="2:32" x14ac:dyDescent="0.2">
      <c r="B42" s="454"/>
      <c r="C42" s="181"/>
      <c r="E42" s="1119" t="s">
        <v>548</v>
      </c>
      <c r="F42" s="1119"/>
      <c r="G42" s="1119"/>
      <c r="H42" s="1119"/>
      <c r="I42" s="1119"/>
      <c r="J42" s="1119"/>
      <c r="K42" s="1119"/>
      <c r="L42" s="1119"/>
      <c r="M42" s="1119"/>
      <c r="N42" s="1119"/>
      <c r="O42" s="1119" t="s">
        <v>548</v>
      </c>
      <c r="P42" s="1119"/>
      <c r="Q42" s="1119"/>
      <c r="R42" s="1119"/>
      <c r="S42" s="1119"/>
      <c r="Z42" s="123"/>
      <c r="AA42" s="374"/>
      <c r="AB42" s="375"/>
      <c r="AC42" s="375"/>
      <c r="AE42" s="390"/>
    </row>
    <row r="43" spans="2:32" x14ac:dyDescent="0.2">
      <c r="B43" s="454"/>
      <c r="C43" s="181"/>
      <c r="J43" s="782"/>
      <c r="K43" s="782"/>
      <c r="L43" s="782"/>
      <c r="M43" s="782"/>
      <c r="N43" s="782"/>
      <c r="O43" s="782"/>
      <c r="P43" s="782"/>
      <c r="Q43" s="782"/>
      <c r="R43" s="782"/>
      <c r="S43" s="782"/>
      <c r="T43" s="782"/>
      <c r="U43" s="782"/>
      <c r="V43" s="782"/>
      <c r="Z43" s="123"/>
      <c r="AA43" s="374"/>
      <c r="AB43" s="375"/>
      <c r="AC43" s="375"/>
      <c r="AE43" s="390"/>
    </row>
    <row r="44" spans="2:32" x14ac:dyDescent="0.2">
      <c r="B44" s="454"/>
      <c r="C44" s="181" t="s">
        <v>549</v>
      </c>
      <c r="D44" s="369" t="s">
        <v>550</v>
      </c>
      <c r="Z44" s="182"/>
      <c r="AA44" s="497"/>
      <c r="AB44" s="375" t="s">
        <v>7</v>
      </c>
      <c r="AC44" s="375" t="s">
        <v>455</v>
      </c>
      <c r="AD44" s="375" t="s">
        <v>7</v>
      </c>
      <c r="AE44" s="390"/>
    </row>
    <row r="45" spans="2:32" ht="14.25" customHeight="1" x14ac:dyDescent="0.2">
      <c r="B45" s="454"/>
      <c r="D45" s="369" t="s">
        <v>551</v>
      </c>
      <c r="Z45" s="376"/>
      <c r="AA45" s="374"/>
      <c r="AB45" s="375"/>
      <c r="AC45" s="375"/>
      <c r="AE45" s="390"/>
    </row>
    <row r="46" spans="2:32" x14ac:dyDescent="0.2">
      <c r="B46" s="454"/>
      <c r="Z46" s="123"/>
      <c r="AA46" s="374"/>
      <c r="AB46" s="375"/>
      <c r="AC46" s="375"/>
      <c r="AE46" s="390"/>
    </row>
    <row r="47" spans="2:32" x14ac:dyDescent="0.2">
      <c r="B47" s="454" t="s">
        <v>552</v>
      </c>
      <c r="Z47" s="376"/>
      <c r="AA47" s="374"/>
      <c r="AB47" s="375"/>
      <c r="AC47" s="375"/>
      <c r="AE47" s="390"/>
    </row>
    <row r="48" spans="2:32" x14ac:dyDescent="0.2">
      <c r="B48" s="454"/>
      <c r="C48" s="181" t="s">
        <v>522</v>
      </c>
      <c r="D48" s="369" t="s">
        <v>592</v>
      </c>
      <c r="Z48" s="182"/>
      <c r="AA48" s="497"/>
      <c r="AB48" s="375" t="s">
        <v>7</v>
      </c>
      <c r="AC48" s="375" t="s">
        <v>455</v>
      </c>
      <c r="AD48" s="375" t="s">
        <v>7</v>
      </c>
      <c r="AE48" s="390"/>
    </row>
    <row r="49" spans="2:36" ht="17.25" customHeight="1" x14ac:dyDescent="0.2">
      <c r="B49" s="454"/>
      <c r="D49" s="369" t="s">
        <v>593</v>
      </c>
      <c r="Z49" s="376"/>
      <c r="AA49" s="374"/>
      <c r="AB49" s="375"/>
      <c r="AC49" s="375"/>
      <c r="AE49" s="390"/>
    </row>
    <row r="50" spans="2:36" ht="18.75" customHeight="1" x14ac:dyDescent="0.2">
      <c r="B50" s="454"/>
      <c r="W50" s="388"/>
      <c r="Z50" s="390"/>
      <c r="AA50" s="374"/>
      <c r="AB50" s="375"/>
      <c r="AC50" s="375"/>
      <c r="AE50" s="390"/>
      <c r="AJ50" s="389"/>
    </row>
    <row r="51" spans="2:36" ht="13.5" customHeight="1" x14ac:dyDescent="0.2">
      <c r="B51" s="454"/>
      <c r="C51" s="181" t="s">
        <v>529</v>
      </c>
      <c r="D51" s="369" t="s">
        <v>556</v>
      </c>
      <c r="Z51" s="182"/>
      <c r="AA51" s="497"/>
      <c r="AB51" s="375" t="s">
        <v>7</v>
      </c>
      <c r="AC51" s="375" t="s">
        <v>455</v>
      </c>
      <c r="AD51" s="375" t="s">
        <v>7</v>
      </c>
      <c r="AE51" s="390"/>
    </row>
    <row r="52" spans="2:36" x14ac:dyDescent="0.2">
      <c r="B52" s="454"/>
      <c r="D52" s="369" t="s">
        <v>594</v>
      </c>
      <c r="E52" s="2"/>
      <c r="F52" s="2"/>
      <c r="G52" s="2"/>
      <c r="H52" s="2"/>
      <c r="I52" s="2"/>
      <c r="J52" s="2"/>
      <c r="K52" s="2"/>
      <c r="L52" s="2"/>
      <c r="M52" s="2"/>
      <c r="N52" s="2"/>
      <c r="O52" s="389"/>
      <c r="P52" s="389"/>
      <c r="Q52" s="389"/>
      <c r="Z52" s="376"/>
      <c r="AA52" s="374"/>
      <c r="AB52" s="375"/>
      <c r="AC52" s="375"/>
      <c r="AE52" s="390"/>
    </row>
    <row r="53" spans="2:36" x14ac:dyDescent="0.2">
      <c r="B53" s="454"/>
      <c r="D53" s="375"/>
      <c r="E53" s="1118"/>
      <c r="F53" s="1118"/>
      <c r="G53" s="1118"/>
      <c r="H53" s="1118"/>
      <c r="I53" s="1118"/>
      <c r="J53" s="1118"/>
      <c r="K53" s="1118"/>
      <c r="L53" s="1118"/>
      <c r="M53" s="1118"/>
      <c r="N53" s="1118"/>
      <c r="Q53" s="375"/>
      <c r="S53" s="388"/>
      <c r="T53" s="388"/>
      <c r="U53" s="388"/>
      <c r="V53" s="388"/>
      <c r="Z53" s="123"/>
      <c r="AA53" s="374"/>
      <c r="AB53" s="375"/>
      <c r="AC53" s="375"/>
      <c r="AE53" s="390"/>
    </row>
    <row r="54" spans="2:36" x14ac:dyDescent="0.2">
      <c r="B54" s="454"/>
      <c r="C54" s="181" t="s">
        <v>549</v>
      </c>
      <c r="D54" s="369" t="s">
        <v>595</v>
      </c>
      <c r="Z54" s="182"/>
      <c r="AA54" s="497"/>
      <c r="AB54" s="375" t="s">
        <v>7</v>
      </c>
      <c r="AC54" s="375" t="s">
        <v>455</v>
      </c>
      <c r="AD54" s="375" t="s">
        <v>7</v>
      </c>
      <c r="AE54" s="390"/>
    </row>
    <row r="55" spans="2:36" x14ac:dyDescent="0.2">
      <c r="B55" s="457"/>
      <c r="C55" s="185"/>
      <c r="D55" s="380" t="s">
        <v>559</v>
      </c>
      <c r="E55" s="380"/>
      <c r="F55" s="380"/>
      <c r="G55" s="380"/>
      <c r="H55" s="380"/>
      <c r="I55" s="380"/>
      <c r="J55" s="380"/>
      <c r="K55" s="380"/>
      <c r="L55" s="380"/>
      <c r="M55" s="380"/>
      <c r="N55" s="380"/>
      <c r="O55" s="380"/>
      <c r="P55" s="380"/>
      <c r="Q55" s="380"/>
      <c r="R55" s="380"/>
      <c r="S55" s="380"/>
      <c r="T55" s="380"/>
      <c r="U55" s="380"/>
      <c r="V55" s="380"/>
      <c r="W55" s="380"/>
      <c r="X55" s="380"/>
      <c r="Y55" s="380"/>
      <c r="Z55" s="458"/>
      <c r="AA55" s="383"/>
      <c r="AB55" s="384"/>
      <c r="AC55" s="384"/>
      <c r="AD55" s="380"/>
      <c r="AE55" s="458"/>
    </row>
    <row r="56" spans="2:36" x14ac:dyDescent="0.2">
      <c r="B56" s="369" t="s">
        <v>560</v>
      </c>
    </row>
    <row r="57" spans="2:36" x14ac:dyDescent="0.2">
      <c r="C57" s="369" t="s">
        <v>561</v>
      </c>
    </row>
    <row r="58" spans="2:36" x14ac:dyDescent="0.2">
      <c r="B58" s="369" t="s">
        <v>562</v>
      </c>
    </row>
    <row r="59" spans="2:36" x14ac:dyDescent="0.2">
      <c r="C59" s="369" t="s">
        <v>563</v>
      </c>
    </row>
    <row r="60" spans="2:36" x14ac:dyDescent="0.2">
      <c r="C60" s="369" t="s">
        <v>564</v>
      </c>
    </row>
    <row r="61" spans="2:36" x14ac:dyDescent="0.2">
      <c r="C61" s="369" t="s">
        <v>565</v>
      </c>
      <c r="K61" s="369" t="s">
        <v>566</v>
      </c>
    </row>
    <row r="62" spans="2:36" x14ac:dyDescent="0.2">
      <c r="K62" s="369" t="s">
        <v>567</v>
      </c>
    </row>
    <row r="63" spans="2:36" x14ac:dyDescent="0.2">
      <c r="K63" s="369" t="s">
        <v>568</v>
      </c>
    </row>
    <row r="64" spans="2:36" x14ac:dyDescent="0.2">
      <c r="K64" s="369" t="s">
        <v>569</v>
      </c>
    </row>
    <row r="65" spans="2:11" x14ac:dyDescent="0.2">
      <c r="K65" s="369" t="s">
        <v>570</v>
      </c>
    </row>
    <row r="66" spans="2:11" x14ac:dyDescent="0.2">
      <c r="B66" s="369" t="s">
        <v>571</v>
      </c>
    </row>
    <row r="67" spans="2:11" x14ac:dyDescent="0.2">
      <c r="C67" s="369" t="s">
        <v>572</v>
      </c>
    </row>
    <row r="68" spans="2:11" x14ac:dyDescent="0.2">
      <c r="C68" s="369" t="s">
        <v>573</v>
      </c>
    </row>
    <row r="69" spans="2:11" x14ac:dyDescent="0.2">
      <c r="C69" s="369" t="s">
        <v>574</v>
      </c>
    </row>
    <row r="81" spans="12:12" x14ac:dyDescent="0.2">
      <c r="L81" s="370"/>
    </row>
    <row r="122" spans="3:7" x14ac:dyDescent="0.2">
      <c r="C122" s="380"/>
      <c r="D122" s="380"/>
      <c r="E122" s="380"/>
      <c r="F122" s="380"/>
      <c r="G122" s="380"/>
    </row>
    <row r="123" spans="3:7" x14ac:dyDescent="0.2">
      <c r="C123" s="382"/>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09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59999389629810485"/>
  </sheetPr>
  <dimension ref="B2:AB123"/>
  <sheetViews>
    <sheetView topLeftCell="A37" zoomScaleNormal="100" zoomScaleSheetLayoutView="130" workbookViewId="0">
      <selection activeCell="AB13" sqref="AB13"/>
    </sheetView>
  </sheetViews>
  <sheetFormatPr defaultColWidth="4" defaultRowHeight="13" x14ac:dyDescent="0.2"/>
  <cols>
    <col min="1" max="1" width="1.453125" style="369" customWidth="1"/>
    <col min="2" max="2" width="2.36328125" style="369" customWidth="1"/>
    <col min="3" max="3" width="1.08984375" style="369" customWidth="1"/>
    <col min="4"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8" x14ac:dyDescent="0.2">
      <c r="B2" s="369" t="s">
        <v>596</v>
      </c>
      <c r="C2"/>
      <c r="D2"/>
      <c r="E2"/>
      <c r="F2"/>
      <c r="G2"/>
      <c r="H2"/>
      <c r="I2"/>
      <c r="J2"/>
      <c r="K2"/>
      <c r="L2"/>
      <c r="M2"/>
      <c r="N2"/>
      <c r="O2"/>
      <c r="P2"/>
      <c r="Q2"/>
      <c r="R2"/>
      <c r="S2"/>
      <c r="T2"/>
      <c r="U2"/>
      <c r="V2"/>
      <c r="W2"/>
      <c r="X2"/>
      <c r="Y2"/>
    </row>
    <row r="4" spans="2:28" x14ac:dyDescent="0.2">
      <c r="B4" s="782" t="s">
        <v>597</v>
      </c>
      <c r="C4" s="782"/>
      <c r="D4" s="782"/>
      <c r="E4" s="782"/>
      <c r="F4" s="782"/>
      <c r="G4" s="782"/>
      <c r="H4" s="782"/>
      <c r="I4" s="782"/>
      <c r="J4" s="782"/>
      <c r="K4" s="782"/>
      <c r="L4" s="782"/>
      <c r="M4" s="782"/>
      <c r="N4" s="782"/>
      <c r="O4" s="782"/>
      <c r="P4" s="782"/>
      <c r="Q4" s="782"/>
      <c r="R4" s="782"/>
      <c r="S4" s="782"/>
      <c r="T4" s="782"/>
      <c r="U4" s="782"/>
      <c r="V4" s="782"/>
      <c r="W4" s="782"/>
      <c r="X4" s="782"/>
      <c r="Y4" s="782"/>
    </row>
    <row r="5" spans="2:28" x14ac:dyDescent="0.2">
      <c r="B5" s="782" t="s">
        <v>598</v>
      </c>
      <c r="C5" s="782"/>
      <c r="D5" s="782"/>
      <c r="E5" s="782"/>
      <c r="F5" s="782"/>
      <c r="G5" s="782"/>
      <c r="H5" s="782"/>
      <c r="I5" s="782"/>
      <c r="J5" s="782"/>
      <c r="K5" s="782"/>
      <c r="L5" s="782"/>
      <c r="M5" s="782"/>
      <c r="N5" s="782"/>
      <c r="O5" s="782"/>
      <c r="P5" s="782"/>
      <c r="Q5" s="782"/>
      <c r="R5" s="782"/>
      <c r="S5" s="782"/>
      <c r="T5" s="782"/>
      <c r="U5" s="782"/>
      <c r="V5" s="782"/>
      <c r="W5" s="782"/>
      <c r="X5" s="782"/>
      <c r="Y5" s="782"/>
    </row>
    <row r="6" spans="2:28" ht="12.75" customHeight="1" x14ac:dyDescent="0.2"/>
    <row r="7" spans="2:28" ht="23.25" customHeight="1" x14ac:dyDescent="0.2">
      <c r="B7" s="816" t="s">
        <v>599</v>
      </c>
      <c r="C7" s="816"/>
      <c r="D7" s="816"/>
      <c r="E7" s="816"/>
      <c r="F7" s="816"/>
      <c r="G7" s="910"/>
      <c r="H7" s="1097"/>
      <c r="I7" s="1097"/>
      <c r="J7" s="1097"/>
      <c r="K7" s="1097"/>
      <c r="L7" s="1097"/>
      <c r="M7" s="1097"/>
      <c r="N7" s="1097"/>
      <c r="O7" s="1097"/>
      <c r="P7" s="1097"/>
      <c r="Q7" s="1097"/>
      <c r="R7" s="1097"/>
      <c r="S7" s="1097"/>
      <c r="T7" s="1097"/>
      <c r="U7" s="1097"/>
      <c r="V7" s="1097"/>
      <c r="W7" s="1097"/>
      <c r="X7" s="1097"/>
      <c r="Y7" s="1098"/>
    </row>
    <row r="8" spans="2:28" ht="26.25" customHeight="1" x14ac:dyDescent="0.2">
      <c r="B8" s="816" t="s">
        <v>513</v>
      </c>
      <c r="C8" s="816"/>
      <c r="D8" s="816"/>
      <c r="E8" s="816"/>
      <c r="F8" s="816"/>
      <c r="G8" s="367" t="s">
        <v>7</v>
      </c>
      <c r="H8" s="471" t="s">
        <v>447</v>
      </c>
      <c r="I8" s="471"/>
      <c r="J8" s="471"/>
      <c r="K8" s="471"/>
      <c r="L8" s="367" t="s">
        <v>7</v>
      </c>
      <c r="M8" s="471" t="s">
        <v>448</v>
      </c>
      <c r="N8" s="471"/>
      <c r="O8" s="471"/>
      <c r="P8" s="471"/>
      <c r="Q8" s="367" t="s">
        <v>7</v>
      </c>
      <c r="R8" s="471" t="s">
        <v>449</v>
      </c>
      <c r="S8" s="471"/>
      <c r="T8" s="471"/>
      <c r="U8" s="471"/>
      <c r="V8" s="471"/>
      <c r="W8" s="448"/>
      <c r="X8" s="448"/>
      <c r="Y8" s="449"/>
    </row>
    <row r="9" spans="2:28" ht="19.5" customHeight="1" x14ac:dyDescent="0.2">
      <c r="B9" s="1093" t="s">
        <v>600</v>
      </c>
      <c r="C9" s="1094"/>
      <c r="D9" s="1094"/>
      <c r="E9" s="1094"/>
      <c r="F9" s="1095"/>
      <c r="G9" s="371" t="s">
        <v>7</v>
      </c>
      <c r="H9" s="382" t="s">
        <v>601</v>
      </c>
      <c r="I9" s="399"/>
      <c r="J9" s="399"/>
      <c r="K9" s="399"/>
      <c r="L9" s="399"/>
      <c r="M9" s="399"/>
      <c r="N9" s="399"/>
      <c r="O9" s="399"/>
      <c r="P9" s="399"/>
      <c r="Q9" s="399"/>
      <c r="R9" s="399"/>
      <c r="S9" s="399"/>
      <c r="T9" s="399"/>
      <c r="U9" s="399"/>
      <c r="V9" s="399"/>
      <c r="W9" s="399"/>
      <c r="X9" s="399"/>
      <c r="Y9" s="401"/>
    </row>
    <row r="10" spans="2:28" ht="18.75" customHeight="1" x14ac:dyDescent="0.2">
      <c r="B10" s="1108"/>
      <c r="C10" s="782"/>
      <c r="D10" s="782"/>
      <c r="E10" s="782"/>
      <c r="F10" s="1109"/>
      <c r="G10" s="374" t="s">
        <v>7</v>
      </c>
      <c r="H10" s="369" t="s">
        <v>602</v>
      </c>
      <c r="I10" s="388"/>
      <c r="J10" s="388"/>
      <c r="K10" s="388"/>
      <c r="L10" s="388"/>
      <c r="M10" s="388"/>
      <c r="N10" s="388"/>
      <c r="O10" s="388"/>
      <c r="P10" s="388"/>
      <c r="Q10" s="388"/>
      <c r="R10" s="388"/>
      <c r="S10" s="388"/>
      <c r="T10" s="388"/>
      <c r="U10" s="388"/>
      <c r="V10" s="388"/>
      <c r="W10" s="388"/>
      <c r="X10" s="388"/>
      <c r="Y10" s="402"/>
    </row>
    <row r="11" spans="2:28" ht="17.25" customHeight="1" x14ac:dyDescent="0.2">
      <c r="B11" s="837"/>
      <c r="C11" s="838"/>
      <c r="D11" s="838"/>
      <c r="E11" s="838"/>
      <c r="F11" s="839"/>
      <c r="G11" s="383" t="s">
        <v>7</v>
      </c>
      <c r="H11" s="380" t="s">
        <v>603</v>
      </c>
      <c r="I11" s="404"/>
      <c r="J11" s="404"/>
      <c r="K11" s="404"/>
      <c r="L11" s="404"/>
      <c r="M11" s="404"/>
      <c r="N11" s="404"/>
      <c r="O11" s="404"/>
      <c r="P11" s="404"/>
      <c r="Q11" s="404"/>
      <c r="R11" s="404"/>
      <c r="S11" s="404"/>
      <c r="T11" s="404"/>
      <c r="U11" s="404"/>
      <c r="V11" s="404"/>
      <c r="W11" s="404"/>
      <c r="X11" s="404"/>
      <c r="Y11" s="405"/>
      <c r="Z11"/>
      <c r="AA11"/>
      <c r="AB11"/>
    </row>
    <row r="12" spans="2:28" ht="20.25" customHeight="1" x14ac:dyDescent="0.2"/>
    <row r="13" spans="2:28" ht="3.75" customHeight="1" x14ac:dyDescent="0.2">
      <c r="B13" s="455"/>
      <c r="C13" s="382"/>
      <c r="D13" s="382"/>
      <c r="E13" s="382"/>
      <c r="F13" s="382"/>
      <c r="G13" s="382"/>
      <c r="H13" s="382"/>
      <c r="I13" s="382"/>
      <c r="J13" s="382"/>
      <c r="K13" s="382"/>
      <c r="L13" s="382"/>
      <c r="M13" s="382"/>
      <c r="N13" s="382"/>
      <c r="O13" s="382"/>
      <c r="P13" s="382"/>
      <c r="Q13" s="382"/>
      <c r="R13" s="382"/>
      <c r="S13" s="382"/>
      <c r="T13" s="456"/>
      <c r="U13" s="382"/>
      <c r="V13" s="382"/>
      <c r="W13" s="382"/>
      <c r="X13" s="382"/>
      <c r="Y13" s="456"/>
    </row>
    <row r="14" spans="2:28" ht="15" customHeight="1" x14ac:dyDescent="0.2">
      <c r="B14" s="454" t="s">
        <v>604</v>
      </c>
      <c r="T14" s="390"/>
      <c r="V14" s="168" t="s">
        <v>454</v>
      </c>
      <c r="W14" s="168" t="s">
        <v>455</v>
      </c>
      <c r="X14" s="168" t="s">
        <v>456</v>
      </c>
      <c r="Y14" s="390"/>
    </row>
    <row r="15" spans="2:28" ht="9" customHeight="1" x14ac:dyDescent="0.2">
      <c r="B15" s="454"/>
      <c r="T15" s="390"/>
      <c r="Y15" s="390"/>
    </row>
    <row r="16" spans="2:28" ht="72.75" customHeight="1" x14ac:dyDescent="0.2">
      <c r="B16" s="454"/>
      <c r="C16" s="804" t="s">
        <v>605</v>
      </c>
      <c r="D16" s="805"/>
      <c r="E16" s="806"/>
      <c r="F16" s="392" t="s">
        <v>479</v>
      </c>
      <c r="G16" s="1124" t="s">
        <v>606</v>
      </c>
      <c r="H16" s="909"/>
      <c r="I16" s="909"/>
      <c r="J16" s="909"/>
      <c r="K16" s="909"/>
      <c r="L16" s="909"/>
      <c r="M16" s="909"/>
      <c r="N16" s="909"/>
      <c r="O16" s="909"/>
      <c r="P16" s="909"/>
      <c r="Q16" s="909"/>
      <c r="R16" s="909"/>
      <c r="S16" s="909"/>
      <c r="T16" s="123"/>
      <c r="V16" s="375" t="s">
        <v>7</v>
      </c>
      <c r="W16" s="375" t="s">
        <v>455</v>
      </c>
      <c r="X16" s="375" t="s">
        <v>7</v>
      </c>
      <c r="Y16" s="123"/>
    </row>
    <row r="17" spans="2:28" ht="45" customHeight="1" x14ac:dyDescent="0.2">
      <c r="B17" s="454"/>
      <c r="C17" s="846"/>
      <c r="D17" s="1123"/>
      <c r="E17" s="818"/>
      <c r="F17" s="392" t="s">
        <v>480</v>
      </c>
      <c r="G17" s="1124" t="s">
        <v>607</v>
      </c>
      <c r="H17" s="1124"/>
      <c r="I17" s="1124"/>
      <c r="J17" s="1124"/>
      <c r="K17" s="1124"/>
      <c r="L17" s="1124"/>
      <c r="M17" s="1124"/>
      <c r="N17" s="1124"/>
      <c r="O17" s="1124"/>
      <c r="P17" s="1124"/>
      <c r="Q17" s="1124"/>
      <c r="R17" s="1124"/>
      <c r="S17" s="1124"/>
      <c r="T17" s="391"/>
      <c r="V17" s="375" t="s">
        <v>7</v>
      </c>
      <c r="W17" s="375" t="s">
        <v>455</v>
      </c>
      <c r="X17" s="375" t="s">
        <v>7</v>
      </c>
      <c r="Y17" s="123"/>
    </row>
    <row r="18" spans="2:28" ht="24.75" customHeight="1" x14ac:dyDescent="0.2">
      <c r="B18" s="454"/>
      <c r="C18" s="846"/>
      <c r="D18" s="1123"/>
      <c r="E18" s="818"/>
      <c r="F18" s="392" t="s">
        <v>482</v>
      </c>
      <c r="G18" s="1124" t="s">
        <v>608</v>
      </c>
      <c r="H18" s="1124"/>
      <c r="I18" s="1124"/>
      <c r="J18" s="1124"/>
      <c r="K18" s="1124"/>
      <c r="L18" s="1124"/>
      <c r="M18" s="1124"/>
      <c r="N18" s="1124"/>
      <c r="O18" s="1124"/>
      <c r="P18" s="1124"/>
      <c r="Q18" s="1124"/>
      <c r="R18" s="1124"/>
      <c r="S18" s="1124"/>
      <c r="T18" s="391"/>
      <c r="V18" s="375" t="s">
        <v>7</v>
      </c>
      <c r="W18" s="375" t="s">
        <v>455</v>
      </c>
      <c r="X18" s="375" t="s">
        <v>7</v>
      </c>
      <c r="Y18" s="123"/>
    </row>
    <row r="19" spans="2:28" ht="41.25" customHeight="1" x14ac:dyDescent="0.2">
      <c r="B19" s="454"/>
      <c r="C19" s="834"/>
      <c r="D19" s="835"/>
      <c r="E19" s="836"/>
      <c r="F19" s="392" t="s">
        <v>609</v>
      </c>
      <c r="G19" s="1124" t="s">
        <v>610</v>
      </c>
      <c r="H19" s="1124"/>
      <c r="I19" s="1124"/>
      <c r="J19" s="1124"/>
      <c r="K19" s="1124"/>
      <c r="L19" s="1124"/>
      <c r="M19" s="1124"/>
      <c r="N19" s="1124"/>
      <c r="O19" s="1124"/>
      <c r="P19" s="1124"/>
      <c r="Q19" s="1124"/>
      <c r="R19" s="1124"/>
      <c r="S19" s="1124"/>
      <c r="T19" s="391"/>
      <c r="V19" s="375" t="s">
        <v>7</v>
      </c>
      <c r="W19" s="375" t="s">
        <v>455</v>
      </c>
      <c r="X19" s="375" t="s">
        <v>7</v>
      </c>
      <c r="Y19" s="123"/>
    </row>
    <row r="20" spans="2:28" ht="18.75" customHeight="1" x14ac:dyDescent="0.2">
      <c r="B20" s="454"/>
      <c r="T20" s="390"/>
      <c r="Y20" s="390"/>
    </row>
    <row r="21" spans="2:28" ht="34.5" customHeight="1" x14ac:dyDescent="0.2">
      <c r="B21" s="454"/>
      <c r="C21" s="804" t="s">
        <v>611</v>
      </c>
      <c r="D21" s="805"/>
      <c r="E21" s="806"/>
      <c r="F21" s="392" t="s">
        <v>479</v>
      </c>
      <c r="G21" s="1124" t="s">
        <v>612</v>
      </c>
      <c r="H21" s="1124"/>
      <c r="I21" s="1124"/>
      <c r="J21" s="1124"/>
      <c r="K21" s="1124"/>
      <c r="L21" s="1124"/>
      <c r="M21" s="1124"/>
      <c r="N21" s="1124"/>
      <c r="O21" s="1124"/>
      <c r="P21" s="1124"/>
      <c r="Q21" s="1124"/>
      <c r="R21" s="1124"/>
      <c r="S21" s="1124"/>
      <c r="T21" s="123"/>
      <c r="V21" s="375" t="s">
        <v>7</v>
      </c>
      <c r="W21" s="375" t="s">
        <v>455</v>
      </c>
      <c r="X21" s="375" t="s">
        <v>7</v>
      </c>
      <c r="Y21" s="123"/>
    </row>
    <row r="22" spans="2:28" ht="78" customHeight="1" x14ac:dyDescent="0.2">
      <c r="B22" s="454"/>
      <c r="C22" s="846"/>
      <c r="D22" s="1123"/>
      <c r="E22" s="818"/>
      <c r="F22" s="392" t="s">
        <v>480</v>
      </c>
      <c r="G22" s="1124" t="s">
        <v>613</v>
      </c>
      <c r="H22" s="1124"/>
      <c r="I22" s="1124"/>
      <c r="J22" s="1124"/>
      <c r="K22" s="1124"/>
      <c r="L22" s="1124"/>
      <c r="M22" s="1124"/>
      <c r="N22" s="1124"/>
      <c r="O22" s="1124"/>
      <c r="P22" s="1124"/>
      <c r="Q22" s="1124"/>
      <c r="R22" s="1124"/>
      <c r="S22" s="1124"/>
      <c r="T22" s="123"/>
      <c r="V22" s="375" t="s">
        <v>7</v>
      </c>
      <c r="W22" s="375" t="s">
        <v>455</v>
      </c>
      <c r="X22" s="375" t="s">
        <v>7</v>
      </c>
      <c r="Y22" s="123"/>
    </row>
    <row r="23" spans="2:28" ht="45.75" customHeight="1" x14ac:dyDescent="0.2">
      <c r="B23" s="454"/>
      <c r="C23" s="846"/>
      <c r="D23" s="1123"/>
      <c r="E23" s="818"/>
      <c r="F23" s="392" t="s">
        <v>482</v>
      </c>
      <c r="G23" s="1124" t="s">
        <v>614</v>
      </c>
      <c r="H23" s="1124"/>
      <c r="I23" s="1124"/>
      <c r="J23" s="1124"/>
      <c r="K23" s="1124"/>
      <c r="L23" s="1124"/>
      <c r="M23" s="1124"/>
      <c r="N23" s="1124"/>
      <c r="O23" s="1124"/>
      <c r="P23" s="1124"/>
      <c r="Q23" s="1124"/>
      <c r="R23" s="1124"/>
      <c r="S23" s="1124"/>
      <c r="T23" s="391"/>
      <c r="V23" s="375" t="s">
        <v>7</v>
      </c>
      <c r="W23" s="375" t="s">
        <v>455</v>
      </c>
      <c r="X23" s="375" t="s">
        <v>7</v>
      </c>
      <c r="Y23" s="123"/>
    </row>
    <row r="24" spans="2:28" ht="42.75" customHeight="1" x14ac:dyDescent="0.2">
      <c r="B24" s="454"/>
      <c r="C24" s="846"/>
      <c r="D24" s="1123"/>
      <c r="E24" s="818"/>
      <c r="F24" s="392" t="s">
        <v>609</v>
      </c>
      <c r="G24" s="1124" t="s">
        <v>615</v>
      </c>
      <c r="H24" s="1124"/>
      <c r="I24" s="1124"/>
      <c r="J24" s="1124"/>
      <c r="K24" s="1124"/>
      <c r="L24" s="1124"/>
      <c r="M24" s="1124"/>
      <c r="N24" s="1124"/>
      <c r="O24" s="1124"/>
      <c r="P24" s="1124"/>
      <c r="Q24" s="1124"/>
      <c r="R24" s="1124"/>
      <c r="S24" s="1124"/>
      <c r="T24" s="391"/>
      <c r="V24" s="375" t="s">
        <v>7</v>
      </c>
      <c r="W24" s="375" t="s">
        <v>455</v>
      </c>
      <c r="X24" s="375" t="s">
        <v>7</v>
      </c>
      <c r="Y24" s="123"/>
    </row>
    <row r="25" spans="2:28" ht="42" customHeight="1" x14ac:dyDescent="0.2">
      <c r="B25" s="454"/>
      <c r="C25" s="846"/>
      <c r="D25" s="1123"/>
      <c r="E25" s="818"/>
      <c r="F25" s="392" t="s">
        <v>616</v>
      </c>
      <c r="G25" s="1124" t="s">
        <v>617</v>
      </c>
      <c r="H25" s="1124"/>
      <c r="I25" s="1124"/>
      <c r="J25" s="1124"/>
      <c r="K25" s="1124"/>
      <c r="L25" s="1124"/>
      <c r="M25" s="1124"/>
      <c r="N25" s="1124"/>
      <c r="O25" s="1124"/>
      <c r="P25" s="1124"/>
      <c r="Q25" s="1124"/>
      <c r="R25" s="1124"/>
      <c r="S25" s="1124"/>
      <c r="T25" s="391"/>
      <c r="V25" s="375" t="s">
        <v>7</v>
      </c>
      <c r="W25" s="375" t="s">
        <v>455</v>
      </c>
      <c r="X25" s="375" t="s">
        <v>7</v>
      </c>
      <c r="Y25" s="123"/>
      <c r="Z25"/>
      <c r="AA25"/>
      <c r="AB25"/>
    </row>
    <row r="26" spans="2:28" ht="51" customHeight="1" x14ac:dyDescent="0.2">
      <c r="B26" s="454"/>
      <c r="C26" s="834"/>
      <c r="D26" s="835"/>
      <c r="E26" s="836"/>
      <c r="F26" s="392" t="s">
        <v>618</v>
      </c>
      <c r="G26" s="1124" t="s">
        <v>610</v>
      </c>
      <c r="H26" s="1124"/>
      <c r="I26" s="1124"/>
      <c r="J26" s="1124"/>
      <c r="K26" s="1124"/>
      <c r="L26" s="1124"/>
      <c r="M26" s="1124"/>
      <c r="N26" s="1124"/>
      <c r="O26" s="1124"/>
      <c r="P26" s="1124"/>
      <c r="Q26" s="1124"/>
      <c r="R26" s="1124"/>
      <c r="S26" s="1124"/>
      <c r="T26" s="391"/>
      <c r="V26" s="375" t="s">
        <v>7</v>
      </c>
      <c r="W26" s="375" t="s">
        <v>455</v>
      </c>
      <c r="X26" s="375" t="s">
        <v>7</v>
      </c>
      <c r="Y26" s="123"/>
      <c r="Z26"/>
      <c r="AA26"/>
      <c r="AB26"/>
    </row>
    <row r="27" spans="2:28" ht="16.5" customHeight="1" x14ac:dyDescent="0.2">
      <c r="B27" s="454"/>
      <c r="T27" s="390"/>
      <c r="Y27" s="390"/>
    </row>
    <row r="28" spans="2:28" ht="27" customHeight="1" x14ac:dyDescent="0.2">
      <c r="B28" s="454"/>
      <c r="C28" s="804" t="s">
        <v>619</v>
      </c>
      <c r="D28" s="805"/>
      <c r="E28" s="806"/>
      <c r="F28" s="392" t="s">
        <v>479</v>
      </c>
      <c r="G28" s="909" t="s">
        <v>620</v>
      </c>
      <c r="H28" s="909"/>
      <c r="I28" s="909"/>
      <c r="J28" s="909"/>
      <c r="K28" s="909"/>
      <c r="L28" s="909"/>
      <c r="M28" s="909"/>
      <c r="N28" s="909"/>
      <c r="O28" s="909"/>
      <c r="P28" s="909"/>
      <c r="Q28" s="909"/>
      <c r="R28" s="909"/>
      <c r="S28" s="909"/>
      <c r="T28" s="123"/>
      <c r="V28" s="375" t="s">
        <v>7</v>
      </c>
      <c r="W28" s="375" t="s">
        <v>455</v>
      </c>
      <c r="X28" s="375" t="s">
        <v>7</v>
      </c>
      <c r="Y28" s="123"/>
    </row>
    <row r="29" spans="2:28" ht="24.75" customHeight="1" x14ac:dyDescent="0.2">
      <c r="B29" s="454"/>
      <c r="C29" s="846"/>
      <c r="D29" s="1123"/>
      <c r="E29" s="818"/>
      <c r="F29" s="392" t="s">
        <v>480</v>
      </c>
      <c r="G29" s="909" t="s">
        <v>621</v>
      </c>
      <c r="H29" s="909"/>
      <c r="I29" s="909"/>
      <c r="J29" s="909"/>
      <c r="K29" s="909"/>
      <c r="L29" s="909"/>
      <c r="M29" s="909"/>
      <c r="N29" s="909"/>
      <c r="O29" s="909"/>
      <c r="P29" s="909"/>
      <c r="Q29" s="909"/>
      <c r="R29" s="909"/>
      <c r="S29" s="909"/>
      <c r="T29" s="123"/>
      <c r="V29" s="375" t="s">
        <v>7</v>
      </c>
      <c r="W29" s="375" t="s">
        <v>455</v>
      </c>
      <c r="X29" s="375" t="s">
        <v>7</v>
      </c>
      <c r="Y29" s="123"/>
    </row>
    <row r="30" spans="2:28" ht="45" customHeight="1" x14ac:dyDescent="0.2">
      <c r="B30" s="454"/>
      <c r="C30" s="846"/>
      <c r="D30" s="1123"/>
      <c r="E30" s="818"/>
      <c r="F30" s="392" t="s">
        <v>482</v>
      </c>
      <c r="G30" s="1124" t="s">
        <v>614</v>
      </c>
      <c r="H30" s="1124"/>
      <c r="I30" s="1124"/>
      <c r="J30" s="1124"/>
      <c r="K30" s="1124"/>
      <c r="L30" s="1124"/>
      <c r="M30" s="1124"/>
      <c r="N30" s="1124"/>
      <c r="O30" s="1124"/>
      <c r="P30" s="1124"/>
      <c r="Q30" s="1124"/>
      <c r="R30" s="1124"/>
      <c r="S30" s="1124"/>
      <c r="T30" s="391"/>
      <c r="V30" s="375" t="s">
        <v>7</v>
      </c>
      <c r="W30" s="375" t="s">
        <v>455</v>
      </c>
      <c r="X30" s="375" t="s">
        <v>7</v>
      </c>
      <c r="Y30" s="123"/>
    </row>
    <row r="31" spans="2:28" ht="40.5" customHeight="1" x14ac:dyDescent="0.2">
      <c r="B31" s="454"/>
      <c r="C31" s="846"/>
      <c r="D31" s="1123"/>
      <c r="E31" s="818"/>
      <c r="F31" s="392" t="s">
        <v>609</v>
      </c>
      <c r="G31" s="1124" t="s">
        <v>615</v>
      </c>
      <c r="H31" s="1124"/>
      <c r="I31" s="1124"/>
      <c r="J31" s="1124"/>
      <c r="K31" s="1124"/>
      <c r="L31" s="1124"/>
      <c r="M31" s="1124"/>
      <c r="N31" s="1124"/>
      <c r="O31" s="1124"/>
      <c r="P31" s="1124"/>
      <c r="Q31" s="1124"/>
      <c r="R31" s="1124"/>
      <c r="S31" s="1124"/>
      <c r="T31" s="391"/>
      <c r="V31" s="375" t="s">
        <v>7</v>
      </c>
      <c r="W31" s="375" t="s">
        <v>455</v>
      </c>
      <c r="X31" s="375" t="s">
        <v>7</v>
      </c>
      <c r="Y31" s="123"/>
    </row>
    <row r="32" spans="2:28" ht="41.25" customHeight="1" x14ac:dyDescent="0.2">
      <c r="B32" s="454"/>
      <c r="C32" s="846"/>
      <c r="D32" s="1123"/>
      <c r="E32" s="818"/>
      <c r="F32" s="392" t="s">
        <v>616</v>
      </c>
      <c r="G32" s="1124" t="s">
        <v>622</v>
      </c>
      <c r="H32" s="1124"/>
      <c r="I32" s="1124"/>
      <c r="J32" s="1124"/>
      <c r="K32" s="1124"/>
      <c r="L32" s="1124"/>
      <c r="M32" s="1124"/>
      <c r="N32" s="1124"/>
      <c r="O32" s="1124"/>
      <c r="P32" s="1124"/>
      <c r="Q32" s="1124"/>
      <c r="R32" s="1124"/>
      <c r="S32" s="1124"/>
      <c r="T32" s="391"/>
      <c r="V32" s="375" t="s">
        <v>7</v>
      </c>
      <c r="W32" s="375" t="s">
        <v>455</v>
      </c>
      <c r="X32" s="375" t="s">
        <v>7</v>
      </c>
      <c r="Y32" s="123"/>
      <c r="Z32"/>
      <c r="AA32"/>
      <c r="AB32"/>
    </row>
    <row r="33" spans="2:28" ht="45" customHeight="1" x14ac:dyDescent="0.2">
      <c r="B33" s="454"/>
      <c r="C33" s="834"/>
      <c r="D33" s="835"/>
      <c r="E33" s="836"/>
      <c r="F33" s="392" t="s">
        <v>618</v>
      </c>
      <c r="G33" s="1124" t="s">
        <v>610</v>
      </c>
      <c r="H33" s="1124"/>
      <c r="I33" s="1124"/>
      <c r="J33" s="1124"/>
      <c r="K33" s="1124"/>
      <c r="L33" s="1124"/>
      <c r="M33" s="1124"/>
      <c r="N33" s="1124"/>
      <c r="O33" s="1124"/>
      <c r="P33" s="1124"/>
      <c r="Q33" s="1124"/>
      <c r="R33" s="1124"/>
      <c r="S33" s="1124"/>
      <c r="T33" s="391"/>
      <c r="V33" s="375" t="s">
        <v>7</v>
      </c>
      <c r="W33" s="375" t="s">
        <v>455</v>
      </c>
      <c r="X33" s="375" t="s">
        <v>7</v>
      </c>
      <c r="Y33" s="123"/>
      <c r="Z33"/>
      <c r="AA33"/>
      <c r="AB33"/>
    </row>
    <row r="34" spans="2:28" ht="17.25" customHeight="1" x14ac:dyDescent="0.2">
      <c r="B34" s="457"/>
      <c r="C34" s="380"/>
      <c r="D34" s="380"/>
      <c r="E34" s="380"/>
      <c r="F34" s="380"/>
      <c r="G34" s="380"/>
      <c r="H34" s="380"/>
      <c r="I34" s="380"/>
      <c r="J34" s="380"/>
      <c r="K34" s="380"/>
      <c r="L34" s="380"/>
      <c r="M34" s="380"/>
      <c r="N34" s="380"/>
      <c r="O34" s="380"/>
      <c r="P34" s="380"/>
      <c r="Q34" s="380"/>
      <c r="R34" s="380"/>
      <c r="S34" s="380"/>
      <c r="T34" s="458"/>
      <c r="U34" s="380"/>
      <c r="V34" s="380"/>
      <c r="W34" s="380"/>
      <c r="X34" s="380"/>
      <c r="Y34" s="458"/>
    </row>
    <row r="36" spans="2:28" x14ac:dyDescent="0.2">
      <c r="B36" s="369" t="s">
        <v>623</v>
      </c>
    </row>
    <row r="37" spans="2:28" x14ac:dyDescent="0.2">
      <c r="B37" s="369" t="s">
        <v>624</v>
      </c>
      <c r="K37"/>
      <c r="L37"/>
      <c r="M37"/>
      <c r="N37"/>
      <c r="O37"/>
      <c r="P37"/>
      <c r="Q37"/>
      <c r="R37"/>
      <c r="S37"/>
      <c r="T37"/>
      <c r="U37"/>
      <c r="V37"/>
      <c r="W37"/>
      <c r="X37"/>
      <c r="Y37"/>
    </row>
    <row r="122" spans="3:7" x14ac:dyDescent="0.2">
      <c r="C122" s="380"/>
      <c r="D122" s="380"/>
      <c r="E122" s="380"/>
      <c r="F122" s="380"/>
      <c r="G122" s="380"/>
    </row>
    <row r="123" spans="3:7" x14ac:dyDescent="0.2">
      <c r="C123" s="382"/>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0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59999389629810485"/>
  </sheetPr>
  <dimension ref="B1:AE123"/>
  <sheetViews>
    <sheetView topLeftCell="A55" zoomScaleNormal="100" zoomScaleSheetLayoutView="70" workbookViewId="0">
      <selection activeCell="AH9" sqref="AH9"/>
    </sheetView>
  </sheetViews>
  <sheetFormatPr defaultColWidth="3.453125" defaultRowHeight="13" x14ac:dyDescent="0.2"/>
  <cols>
    <col min="1" max="1" width="1.26953125" style="3" customWidth="1"/>
    <col min="2" max="2" width="3.08984375" style="459" customWidth="1"/>
    <col min="3" max="26" width="3.08984375" style="3" customWidth="1"/>
    <col min="27" max="29" width="3.26953125" style="3" customWidth="1"/>
    <col min="30" max="30" width="3.08984375" style="3" customWidth="1"/>
    <col min="31" max="31" width="1.26953125" style="3" customWidth="1"/>
    <col min="32" max="16384" width="3.453125" style="3"/>
  </cols>
  <sheetData>
    <row r="1" spans="2:30" s="369" customFormat="1" x14ac:dyDescent="0.2"/>
    <row r="2" spans="2:30" s="369" customFormat="1" x14ac:dyDescent="0.2">
      <c r="B2" s="369" t="s">
        <v>625</v>
      </c>
    </row>
    <row r="3" spans="2:30" s="369" customFormat="1" x14ac:dyDescent="0.2">
      <c r="U3" s="411" t="s">
        <v>178</v>
      </c>
      <c r="V3" s="782"/>
      <c r="W3" s="782"/>
      <c r="X3" s="411" t="s">
        <v>179</v>
      </c>
      <c r="Y3" s="782"/>
      <c r="Z3" s="782"/>
      <c r="AA3" s="411" t="s">
        <v>180</v>
      </c>
      <c r="AB3" s="782"/>
      <c r="AC3" s="782"/>
      <c r="AD3" s="411" t="s">
        <v>282</v>
      </c>
    </row>
    <row r="4" spans="2:30" s="369" customFormat="1" x14ac:dyDescent="0.2">
      <c r="AD4" s="411"/>
    </row>
    <row r="5" spans="2:30" s="369" customForma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row>
    <row r="6" spans="2:30" s="369" customFormat="1" x14ac:dyDescent="0.2">
      <c r="B6" s="782" t="s">
        <v>627</v>
      </c>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row>
    <row r="7" spans="2:30" s="369" customFormat="1" x14ac:dyDescent="0.2"/>
    <row r="8" spans="2:30" s="369" customFormat="1" ht="21"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5"/>
    </row>
    <row r="9" spans="2:30" ht="21" customHeight="1" x14ac:dyDescent="0.2">
      <c r="B9" s="910" t="s">
        <v>629</v>
      </c>
      <c r="C9" s="1097"/>
      <c r="D9" s="1097"/>
      <c r="E9" s="1097"/>
      <c r="F9" s="1098"/>
      <c r="G9" s="171" t="s">
        <v>7</v>
      </c>
      <c r="H9" s="471" t="s">
        <v>447</v>
      </c>
      <c r="I9" s="471"/>
      <c r="J9" s="471"/>
      <c r="K9" s="471"/>
      <c r="L9" s="172" t="s">
        <v>7</v>
      </c>
      <c r="M9" s="471" t="s">
        <v>448</v>
      </c>
      <c r="N9" s="471"/>
      <c r="O9" s="471"/>
      <c r="P9" s="471"/>
      <c r="Q9" s="172" t="s">
        <v>7</v>
      </c>
      <c r="R9" s="471" t="s">
        <v>449</v>
      </c>
      <c r="S9" s="468"/>
      <c r="T9" s="468"/>
      <c r="U9" s="468"/>
      <c r="V9" s="468"/>
      <c r="W9" s="468"/>
      <c r="X9" s="468"/>
      <c r="Y9" s="468"/>
      <c r="Z9" s="468"/>
      <c r="AA9" s="468"/>
      <c r="AB9" s="468"/>
      <c r="AC9" s="468"/>
      <c r="AD9" s="187"/>
    </row>
    <row r="10" spans="2:30" ht="21" customHeight="1" x14ac:dyDescent="0.2">
      <c r="B10" s="1100" t="s">
        <v>630</v>
      </c>
      <c r="C10" s="1101"/>
      <c r="D10" s="1101"/>
      <c r="E10" s="1101"/>
      <c r="F10" s="1102"/>
      <c r="G10" s="188" t="s">
        <v>7</v>
      </c>
      <c r="H10" s="382" t="s">
        <v>631</v>
      </c>
      <c r="I10" s="478"/>
      <c r="J10" s="478"/>
      <c r="K10" s="478"/>
      <c r="L10" s="478"/>
      <c r="M10" s="478"/>
      <c r="N10" s="478"/>
      <c r="O10" s="478"/>
      <c r="P10" s="478"/>
      <c r="Q10" s="478"/>
      <c r="R10" s="189" t="s">
        <v>7</v>
      </c>
      <c r="S10" s="382" t="s">
        <v>632</v>
      </c>
      <c r="T10" s="190"/>
      <c r="U10" s="190"/>
      <c r="V10" s="190"/>
      <c r="W10" s="190"/>
      <c r="X10" s="190"/>
      <c r="Y10" s="190"/>
      <c r="Z10" s="190"/>
      <c r="AA10" s="190"/>
      <c r="AB10" s="190"/>
      <c r="AC10" s="190"/>
      <c r="AD10" s="191"/>
    </row>
    <row r="11" spans="2:30" ht="21" customHeight="1" x14ac:dyDescent="0.2">
      <c r="B11" s="1103"/>
      <c r="C11" s="1104"/>
      <c r="D11" s="1104"/>
      <c r="E11" s="1104"/>
      <c r="F11" s="1105"/>
      <c r="G11" s="174" t="s">
        <v>7</v>
      </c>
      <c r="H11" s="380" t="s">
        <v>633</v>
      </c>
      <c r="I11" s="473"/>
      <c r="J11" s="473"/>
      <c r="K11" s="473"/>
      <c r="L11" s="473"/>
      <c r="M11" s="473"/>
      <c r="N11" s="473"/>
      <c r="O11" s="473"/>
      <c r="P11" s="473"/>
      <c r="Q11" s="473"/>
      <c r="R11" s="473"/>
      <c r="S11" s="192"/>
      <c r="T11" s="192"/>
      <c r="U11" s="192"/>
      <c r="V11" s="192"/>
      <c r="W11" s="192"/>
      <c r="X11" s="192"/>
      <c r="Y11" s="192"/>
      <c r="Z11" s="192"/>
      <c r="AA11" s="192"/>
      <c r="AB11" s="192"/>
      <c r="AC11" s="192"/>
      <c r="AD11" s="193"/>
    </row>
    <row r="12" spans="2:30" ht="21" customHeight="1" x14ac:dyDescent="0.2">
      <c r="B12" s="1100" t="s">
        <v>634</v>
      </c>
      <c r="C12" s="1101"/>
      <c r="D12" s="1101"/>
      <c r="E12" s="1101"/>
      <c r="F12" s="1102"/>
      <c r="G12" s="188" t="s">
        <v>7</v>
      </c>
      <c r="H12" s="382" t="s">
        <v>635</v>
      </c>
      <c r="I12" s="478"/>
      <c r="J12" s="478"/>
      <c r="K12" s="478"/>
      <c r="L12" s="478"/>
      <c r="M12" s="478"/>
      <c r="N12" s="478"/>
      <c r="O12" s="478"/>
      <c r="P12" s="478"/>
      <c r="Q12" s="478"/>
      <c r="R12" s="478"/>
      <c r="S12" s="189" t="s">
        <v>7</v>
      </c>
      <c r="T12" s="382" t="s">
        <v>636</v>
      </c>
      <c r="U12" s="190"/>
      <c r="V12" s="190"/>
      <c r="W12" s="190"/>
      <c r="X12" s="190"/>
      <c r="Y12" s="190"/>
      <c r="Z12" s="190"/>
      <c r="AA12" s="190"/>
      <c r="AB12" s="190"/>
      <c r="AC12" s="190"/>
      <c r="AD12" s="191"/>
    </row>
    <row r="13" spans="2:30" ht="21" customHeight="1" x14ac:dyDescent="0.2">
      <c r="B13" s="1103"/>
      <c r="C13" s="1104"/>
      <c r="D13" s="1104"/>
      <c r="E13" s="1104"/>
      <c r="F13" s="1105"/>
      <c r="G13" s="174" t="s">
        <v>7</v>
      </c>
      <c r="H13" s="380" t="s">
        <v>637</v>
      </c>
      <c r="I13" s="473"/>
      <c r="J13" s="473"/>
      <c r="K13" s="473"/>
      <c r="L13" s="473"/>
      <c r="M13" s="473"/>
      <c r="N13" s="473"/>
      <c r="O13" s="473"/>
      <c r="P13" s="473"/>
      <c r="Q13" s="473"/>
      <c r="R13" s="473"/>
      <c r="S13" s="192"/>
      <c r="T13" s="192"/>
      <c r="U13" s="192"/>
      <c r="V13" s="192"/>
      <c r="W13" s="192"/>
      <c r="X13" s="192"/>
      <c r="Y13" s="192"/>
      <c r="Z13" s="192"/>
      <c r="AA13" s="192"/>
      <c r="AB13" s="192"/>
      <c r="AC13" s="192"/>
      <c r="AD13" s="193"/>
    </row>
    <row r="14" spans="2:30" s="369" customFormat="1" ht="6" customHeight="1" x14ac:dyDescent="0.2"/>
    <row r="15" spans="2:30" s="369" customFormat="1" x14ac:dyDescent="0.2">
      <c r="B15" s="788" t="s">
        <v>638</v>
      </c>
      <c r="C15" s="789"/>
      <c r="D15" s="789"/>
      <c r="E15" s="789"/>
      <c r="F15" s="799"/>
      <c r="G15" s="1131"/>
      <c r="H15" s="1132"/>
      <c r="I15" s="1132"/>
      <c r="J15" s="1132"/>
      <c r="K15" s="1132"/>
      <c r="L15" s="1132"/>
      <c r="M15" s="1132"/>
      <c r="N15" s="1132"/>
      <c r="O15" s="1132"/>
      <c r="P15" s="1132"/>
      <c r="Q15" s="1132"/>
      <c r="R15" s="1132"/>
      <c r="S15" s="1132"/>
      <c r="T15" s="1132"/>
      <c r="U15" s="1132"/>
      <c r="V15" s="1132"/>
      <c r="W15" s="1132"/>
      <c r="X15" s="1132"/>
      <c r="Y15" s="1133"/>
      <c r="Z15" s="477"/>
      <c r="AA15" s="194" t="s">
        <v>454</v>
      </c>
      <c r="AB15" s="194" t="s">
        <v>455</v>
      </c>
      <c r="AC15" s="194" t="s">
        <v>456</v>
      </c>
      <c r="AD15" s="479"/>
    </row>
    <row r="16" spans="2:30" s="369" customFormat="1" ht="27" customHeight="1" x14ac:dyDescent="0.2">
      <c r="B16" s="800"/>
      <c r="C16" s="1096"/>
      <c r="D16" s="1096"/>
      <c r="E16" s="1096"/>
      <c r="F16" s="802"/>
      <c r="G16" s="1134" t="s">
        <v>639</v>
      </c>
      <c r="H16" s="1135"/>
      <c r="I16" s="1135"/>
      <c r="J16" s="1135"/>
      <c r="K16" s="1135"/>
      <c r="L16" s="1135"/>
      <c r="M16" s="1135"/>
      <c r="N16" s="1135"/>
      <c r="O16" s="1135"/>
      <c r="P16" s="1135"/>
      <c r="Q16" s="1135"/>
      <c r="R16" s="1135"/>
      <c r="S16" s="1135"/>
      <c r="T16" s="1135"/>
      <c r="U16" s="1135"/>
      <c r="V16" s="1135"/>
      <c r="W16" s="1135"/>
      <c r="X16" s="1135"/>
      <c r="Y16" s="1136"/>
      <c r="Z16" s="98"/>
      <c r="AA16" s="173" t="s">
        <v>7</v>
      </c>
      <c r="AB16" s="173" t="s">
        <v>455</v>
      </c>
      <c r="AC16" s="173" t="s">
        <v>7</v>
      </c>
      <c r="AD16" s="123"/>
    </row>
    <row r="17" spans="2:30" s="369" customFormat="1" ht="27" customHeight="1" x14ac:dyDescent="0.2">
      <c r="B17" s="800"/>
      <c r="C17" s="1096"/>
      <c r="D17" s="1096"/>
      <c r="E17" s="1096"/>
      <c r="F17" s="802"/>
      <c r="G17" s="1137" t="s">
        <v>640</v>
      </c>
      <c r="H17" s="1138"/>
      <c r="I17" s="1138"/>
      <c r="J17" s="1138"/>
      <c r="K17" s="1138"/>
      <c r="L17" s="1138"/>
      <c r="M17" s="1138"/>
      <c r="N17" s="1138"/>
      <c r="O17" s="1138"/>
      <c r="P17" s="1138"/>
      <c r="Q17" s="1138"/>
      <c r="R17" s="1138"/>
      <c r="S17" s="1138"/>
      <c r="T17" s="1138"/>
      <c r="U17" s="1138"/>
      <c r="V17" s="1138"/>
      <c r="W17" s="1138"/>
      <c r="X17" s="1138"/>
      <c r="Y17" s="1139"/>
      <c r="Z17" s="98"/>
      <c r="AA17" s="173" t="s">
        <v>7</v>
      </c>
      <c r="AB17" s="173" t="s">
        <v>455</v>
      </c>
      <c r="AC17" s="173" t="s">
        <v>7</v>
      </c>
      <c r="AD17" s="123"/>
    </row>
    <row r="18" spans="2:30" s="369" customFormat="1" ht="27" customHeight="1" x14ac:dyDescent="0.2">
      <c r="B18" s="794"/>
      <c r="C18" s="795"/>
      <c r="D18" s="795"/>
      <c r="E18" s="795"/>
      <c r="F18" s="803"/>
      <c r="G18" s="1140" t="s">
        <v>641</v>
      </c>
      <c r="H18" s="1141"/>
      <c r="I18" s="1141"/>
      <c r="J18" s="1141"/>
      <c r="K18" s="1141"/>
      <c r="L18" s="1141"/>
      <c r="M18" s="1141"/>
      <c r="N18" s="1141"/>
      <c r="O18" s="1141"/>
      <c r="P18" s="1141"/>
      <c r="Q18" s="1141"/>
      <c r="R18" s="1141"/>
      <c r="S18" s="1141"/>
      <c r="T18" s="1141"/>
      <c r="U18" s="1141"/>
      <c r="V18" s="1141"/>
      <c r="W18" s="1141"/>
      <c r="X18" s="1141"/>
      <c r="Y18" s="1142"/>
      <c r="Z18" s="125"/>
      <c r="AA18" s="175" t="s">
        <v>7</v>
      </c>
      <c r="AB18" s="175" t="s">
        <v>455</v>
      </c>
      <c r="AC18" s="175" t="s">
        <v>7</v>
      </c>
      <c r="AD18" s="124"/>
    </row>
    <row r="19" spans="2:30" s="369" customFormat="1" ht="6" customHeight="1" x14ac:dyDescent="0.2">
      <c r="B19" s="388"/>
      <c r="C19" s="388"/>
      <c r="D19" s="388"/>
      <c r="E19" s="388"/>
      <c r="F19" s="388"/>
      <c r="G19" s="483"/>
      <c r="H19" s="483"/>
      <c r="I19" s="483"/>
      <c r="J19" s="483"/>
      <c r="K19" s="483"/>
      <c r="L19" s="483"/>
      <c r="M19" s="483"/>
      <c r="N19" s="483"/>
      <c r="O19" s="483"/>
      <c r="P19" s="483"/>
      <c r="Q19" s="483"/>
      <c r="R19" s="483"/>
      <c r="S19" s="483"/>
      <c r="T19" s="483"/>
      <c r="U19" s="483"/>
      <c r="V19" s="483"/>
      <c r="W19" s="483"/>
      <c r="X19" s="483"/>
      <c r="Y19" s="483"/>
      <c r="Z19" s="394"/>
      <c r="AA19" s="394"/>
      <c r="AB19" s="394"/>
      <c r="AC19" s="394"/>
      <c r="AD19" s="394"/>
    </row>
    <row r="20" spans="2:30" s="369" customFormat="1" x14ac:dyDescent="0.2">
      <c r="B20" s="369" t="s">
        <v>642</v>
      </c>
      <c r="C20" s="388"/>
      <c r="D20" s="388"/>
      <c r="E20" s="388"/>
      <c r="F20" s="388"/>
      <c r="G20" s="483"/>
      <c r="H20" s="483"/>
      <c r="I20" s="483"/>
      <c r="J20" s="483"/>
      <c r="K20" s="483"/>
      <c r="L20" s="483"/>
      <c r="M20" s="483"/>
      <c r="N20" s="483"/>
      <c r="O20" s="483"/>
      <c r="P20" s="483"/>
      <c r="Q20" s="483"/>
      <c r="R20" s="483"/>
      <c r="S20" s="483"/>
      <c r="T20" s="483"/>
      <c r="U20" s="483"/>
      <c r="V20" s="483"/>
      <c r="W20" s="483"/>
      <c r="X20" s="483"/>
      <c r="Y20" s="483"/>
      <c r="Z20" s="394"/>
      <c r="AA20" s="394"/>
      <c r="AB20" s="394"/>
      <c r="AC20" s="394"/>
      <c r="AD20" s="394"/>
    </row>
    <row r="21" spans="2:30" s="369" customFormat="1" x14ac:dyDescent="0.2">
      <c r="B21" s="369" t="s">
        <v>643</v>
      </c>
      <c r="AC21" s="2"/>
      <c r="AD21" s="2"/>
    </row>
    <row r="22" spans="2:30" s="369" customFormat="1" ht="3.75" customHeight="1" x14ac:dyDescent="0.2"/>
    <row r="23" spans="2:30" s="369" customFormat="1" ht="2.25" customHeight="1" x14ac:dyDescent="0.2">
      <c r="B23" s="804" t="s">
        <v>644</v>
      </c>
      <c r="C23" s="805"/>
      <c r="D23" s="805"/>
      <c r="E23" s="805"/>
      <c r="F23" s="806"/>
      <c r="G23" s="455"/>
      <c r="H23" s="382"/>
      <c r="I23" s="382"/>
      <c r="J23" s="382"/>
      <c r="K23" s="382"/>
      <c r="L23" s="382"/>
      <c r="M23" s="382"/>
      <c r="N23" s="382"/>
      <c r="O23" s="382"/>
      <c r="P23" s="382"/>
      <c r="Q23" s="382"/>
      <c r="R23" s="382"/>
      <c r="S23" s="382"/>
      <c r="T23" s="382"/>
      <c r="U23" s="382"/>
      <c r="V23" s="382"/>
      <c r="W23" s="382"/>
      <c r="X23" s="382"/>
      <c r="Y23" s="382"/>
      <c r="Z23" s="455"/>
      <c r="AA23" s="382"/>
      <c r="AB23" s="382"/>
      <c r="AC23" s="478"/>
      <c r="AD23" s="479"/>
    </row>
    <row r="24" spans="2:30" s="369" customFormat="1" ht="13.5" customHeight="1" x14ac:dyDescent="0.2">
      <c r="B24" s="846"/>
      <c r="C24" s="1123"/>
      <c r="D24" s="1123"/>
      <c r="E24" s="1123"/>
      <c r="F24" s="818"/>
      <c r="G24" s="454"/>
      <c r="H24" s="369" t="s">
        <v>645</v>
      </c>
      <c r="Z24" s="454"/>
      <c r="AA24" s="168" t="s">
        <v>454</v>
      </c>
      <c r="AB24" s="168" t="s">
        <v>455</v>
      </c>
      <c r="AC24" s="168" t="s">
        <v>456</v>
      </c>
      <c r="AD24" s="195"/>
    </row>
    <row r="25" spans="2:30" s="369" customFormat="1" ht="15.75" customHeight="1" x14ac:dyDescent="0.2">
      <c r="B25" s="846"/>
      <c r="C25" s="1123"/>
      <c r="D25" s="1123"/>
      <c r="E25" s="1123"/>
      <c r="F25" s="818"/>
      <c r="G25" s="454"/>
      <c r="I25" s="392" t="s">
        <v>479</v>
      </c>
      <c r="J25" s="464" t="s">
        <v>646</v>
      </c>
      <c r="K25" s="448"/>
      <c r="L25" s="448"/>
      <c r="M25" s="448"/>
      <c r="N25" s="448"/>
      <c r="O25" s="448"/>
      <c r="P25" s="448"/>
      <c r="Q25" s="448"/>
      <c r="R25" s="448"/>
      <c r="S25" s="448"/>
      <c r="T25" s="448"/>
      <c r="U25" s="779"/>
      <c r="V25" s="780"/>
      <c r="W25" s="449" t="s">
        <v>392</v>
      </c>
      <c r="Z25" s="196"/>
      <c r="AC25" s="2"/>
      <c r="AD25" s="123"/>
    </row>
    <row r="26" spans="2:30" s="369" customFormat="1" ht="15.75" customHeight="1" x14ac:dyDescent="0.2">
      <c r="B26" s="846"/>
      <c r="C26" s="1123"/>
      <c r="D26" s="1123"/>
      <c r="E26" s="1123"/>
      <c r="F26" s="818"/>
      <c r="G26" s="454"/>
      <c r="I26" s="460" t="s">
        <v>480</v>
      </c>
      <c r="J26" s="464" t="s">
        <v>647</v>
      </c>
      <c r="K26" s="448"/>
      <c r="L26" s="448"/>
      <c r="M26" s="448"/>
      <c r="N26" s="448"/>
      <c r="O26" s="448"/>
      <c r="P26" s="448"/>
      <c r="Q26" s="448"/>
      <c r="R26" s="448"/>
      <c r="S26" s="448"/>
      <c r="T26" s="448"/>
      <c r="U26" s="779"/>
      <c r="V26" s="780"/>
      <c r="W26" s="449" t="s">
        <v>392</v>
      </c>
      <c r="Y26" s="197"/>
      <c r="Z26" s="98"/>
      <c r="AA26" s="173" t="s">
        <v>7</v>
      </c>
      <c r="AB26" s="173" t="s">
        <v>455</v>
      </c>
      <c r="AC26" s="173" t="s">
        <v>7</v>
      </c>
      <c r="AD26" s="123"/>
    </row>
    <row r="27" spans="2:30" s="369" customFormat="1" x14ac:dyDescent="0.2">
      <c r="B27" s="846"/>
      <c r="C27" s="1123"/>
      <c r="D27" s="1123"/>
      <c r="E27" s="1123"/>
      <c r="F27" s="818"/>
      <c r="G27" s="454"/>
      <c r="H27" s="369" t="s">
        <v>648</v>
      </c>
      <c r="U27" s="375"/>
      <c r="V27" s="375"/>
      <c r="Z27" s="454"/>
      <c r="AC27" s="2"/>
      <c r="AD27" s="123"/>
    </row>
    <row r="28" spans="2:30" s="369" customFormat="1" x14ac:dyDescent="0.2">
      <c r="B28" s="846"/>
      <c r="C28" s="1123"/>
      <c r="D28" s="1123"/>
      <c r="E28" s="1123"/>
      <c r="F28" s="818"/>
      <c r="G28" s="454"/>
      <c r="H28" s="369" t="s">
        <v>649</v>
      </c>
      <c r="T28" s="198"/>
      <c r="U28" s="197"/>
      <c r="V28" s="375"/>
      <c r="Z28" s="454"/>
      <c r="AC28" s="2"/>
      <c r="AD28" s="123"/>
    </row>
    <row r="29" spans="2:30" s="369" customFormat="1" ht="29.25" customHeight="1" x14ac:dyDescent="0.2">
      <c r="B29" s="846"/>
      <c r="C29" s="1123"/>
      <c r="D29" s="1123"/>
      <c r="E29" s="1123"/>
      <c r="F29" s="818"/>
      <c r="G29" s="454"/>
      <c r="I29" s="392" t="s">
        <v>482</v>
      </c>
      <c r="J29" s="1130" t="s">
        <v>650</v>
      </c>
      <c r="K29" s="1130"/>
      <c r="L29" s="1130"/>
      <c r="M29" s="1130"/>
      <c r="N29" s="1130"/>
      <c r="O29" s="1130"/>
      <c r="P29" s="1130"/>
      <c r="Q29" s="1130"/>
      <c r="R29" s="1130"/>
      <c r="S29" s="1130"/>
      <c r="T29" s="1130"/>
      <c r="U29" s="779"/>
      <c r="V29" s="780"/>
      <c r="W29" s="449" t="s">
        <v>392</v>
      </c>
      <c r="Y29" s="197"/>
      <c r="Z29" s="98"/>
      <c r="AA29" s="173" t="s">
        <v>7</v>
      </c>
      <c r="AB29" s="173" t="s">
        <v>455</v>
      </c>
      <c r="AC29" s="173" t="s">
        <v>7</v>
      </c>
      <c r="AD29" s="123"/>
    </row>
    <row r="30" spans="2:30" s="369" customFormat="1" ht="2.25" customHeight="1" x14ac:dyDescent="0.2">
      <c r="B30" s="834"/>
      <c r="C30" s="835"/>
      <c r="D30" s="835"/>
      <c r="E30" s="835"/>
      <c r="F30" s="836"/>
      <c r="G30" s="457"/>
      <c r="H30" s="380"/>
      <c r="I30" s="380"/>
      <c r="J30" s="380"/>
      <c r="K30" s="380"/>
      <c r="L30" s="380"/>
      <c r="M30" s="380"/>
      <c r="N30" s="380"/>
      <c r="O30" s="380"/>
      <c r="P30" s="380"/>
      <c r="Q30" s="380"/>
      <c r="R30" s="380"/>
      <c r="S30" s="380"/>
      <c r="T30" s="199"/>
      <c r="U30" s="200"/>
      <c r="V30" s="384"/>
      <c r="W30" s="380"/>
      <c r="X30" s="380"/>
      <c r="Y30" s="380"/>
      <c r="Z30" s="457"/>
      <c r="AA30" s="380"/>
      <c r="AB30" s="380"/>
      <c r="AC30" s="473"/>
      <c r="AD30" s="480"/>
    </row>
    <row r="31" spans="2:30" s="369" customFormat="1" ht="6" customHeight="1" x14ac:dyDescent="0.2">
      <c r="B31" s="378"/>
      <c r="C31" s="378"/>
      <c r="D31" s="378"/>
      <c r="E31" s="378"/>
      <c r="F31" s="378"/>
      <c r="T31" s="198"/>
      <c r="U31" s="197"/>
      <c r="V31" s="375"/>
    </row>
    <row r="32" spans="2:30" s="369" customFormat="1" x14ac:dyDescent="0.2">
      <c r="B32" s="369" t="s">
        <v>651</v>
      </c>
      <c r="C32" s="378"/>
      <c r="D32" s="378"/>
      <c r="E32" s="378"/>
      <c r="F32" s="378"/>
      <c r="T32" s="198"/>
      <c r="U32" s="197"/>
      <c r="V32" s="375"/>
    </row>
    <row r="33" spans="2:31" s="369" customFormat="1" ht="4.5" customHeight="1" x14ac:dyDescent="0.2">
      <c r="B33" s="378"/>
      <c r="C33" s="378"/>
      <c r="D33" s="378"/>
      <c r="E33" s="378"/>
      <c r="F33" s="378"/>
      <c r="T33" s="198"/>
      <c r="U33" s="197"/>
      <c r="V33" s="375"/>
    </row>
    <row r="34" spans="2:31" s="369" customFormat="1" ht="2.25" customHeight="1" x14ac:dyDescent="0.2">
      <c r="B34" s="804" t="s">
        <v>644</v>
      </c>
      <c r="C34" s="805"/>
      <c r="D34" s="805"/>
      <c r="E34" s="805"/>
      <c r="F34" s="806"/>
      <c r="G34" s="455"/>
      <c r="H34" s="382"/>
      <c r="I34" s="382"/>
      <c r="J34" s="382"/>
      <c r="K34" s="382"/>
      <c r="L34" s="382"/>
      <c r="M34" s="382"/>
      <c r="N34" s="382"/>
      <c r="O34" s="382"/>
      <c r="P34" s="382"/>
      <c r="Q34" s="382"/>
      <c r="R34" s="382"/>
      <c r="S34" s="382"/>
      <c r="T34" s="382"/>
      <c r="U34" s="372"/>
      <c r="V34" s="372"/>
      <c r="W34" s="382"/>
      <c r="X34" s="382"/>
      <c r="Y34" s="382"/>
      <c r="Z34" s="455"/>
      <c r="AA34" s="382"/>
      <c r="AB34" s="382"/>
      <c r="AC34" s="478"/>
      <c r="AD34" s="479"/>
    </row>
    <row r="35" spans="2:31" s="369" customFormat="1" ht="13.5" customHeight="1" x14ac:dyDescent="0.2">
      <c r="B35" s="846"/>
      <c r="C35" s="1123"/>
      <c r="D35" s="1123"/>
      <c r="E35" s="1123"/>
      <c r="F35" s="818"/>
      <c r="G35" s="454"/>
      <c r="H35" s="369" t="s">
        <v>652</v>
      </c>
      <c r="U35" s="375"/>
      <c r="V35" s="375"/>
      <c r="Z35" s="454"/>
      <c r="AA35" s="168" t="s">
        <v>454</v>
      </c>
      <c r="AB35" s="168" t="s">
        <v>455</v>
      </c>
      <c r="AC35" s="168" t="s">
        <v>456</v>
      </c>
      <c r="AD35" s="195"/>
    </row>
    <row r="36" spans="2:31" s="369" customFormat="1" ht="15.75" customHeight="1" x14ac:dyDescent="0.2">
      <c r="B36" s="846"/>
      <c r="C36" s="1123"/>
      <c r="D36" s="1123"/>
      <c r="E36" s="1123"/>
      <c r="F36" s="818"/>
      <c r="G36" s="454"/>
      <c r="I36" s="392" t="s">
        <v>479</v>
      </c>
      <c r="J36" s="465" t="s">
        <v>646</v>
      </c>
      <c r="K36" s="448"/>
      <c r="L36" s="448"/>
      <c r="M36" s="448"/>
      <c r="N36" s="448"/>
      <c r="O36" s="448"/>
      <c r="P36" s="448"/>
      <c r="Q36" s="448"/>
      <c r="R36" s="448"/>
      <c r="S36" s="448"/>
      <c r="T36" s="448"/>
      <c r="U36" s="779"/>
      <c r="V36" s="780"/>
      <c r="W36" s="449" t="s">
        <v>392</v>
      </c>
      <c r="Z36" s="196"/>
      <c r="AC36" s="2"/>
      <c r="AD36" s="123"/>
    </row>
    <row r="37" spans="2:31" s="369" customFormat="1" ht="15.75" customHeight="1" x14ac:dyDescent="0.2">
      <c r="B37" s="846"/>
      <c r="C37" s="1123"/>
      <c r="D37" s="1123"/>
      <c r="E37" s="1123"/>
      <c r="F37" s="818"/>
      <c r="G37" s="454"/>
      <c r="I37" s="460" t="s">
        <v>480</v>
      </c>
      <c r="J37" s="201" t="s">
        <v>647</v>
      </c>
      <c r="K37" s="380"/>
      <c r="L37" s="380"/>
      <c r="M37" s="380"/>
      <c r="N37" s="380"/>
      <c r="O37" s="380"/>
      <c r="P37" s="380"/>
      <c r="Q37" s="380"/>
      <c r="R37" s="380"/>
      <c r="S37" s="380"/>
      <c r="T37" s="380"/>
      <c r="U37" s="779"/>
      <c r="V37" s="780"/>
      <c r="W37" s="449" t="s">
        <v>392</v>
      </c>
      <c r="Y37" s="197"/>
      <c r="Z37" s="98"/>
      <c r="AA37" s="173" t="s">
        <v>7</v>
      </c>
      <c r="AB37" s="173" t="s">
        <v>455</v>
      </c>
      <c r="AC37" s="173" t="s">
        <v>7</v>
      </c>
      <c r="AD37" s="123"/>
    </row>
    <row r="38" spans="2:31" s="369" customFormat="1" ht="13.5" customHeight="1" x14ac:dyDescent="0.2">
      <c r="B38" s="834"/>
      <c r="C38" s="835"/>
      <c r="D38" s="835"/>
      <c r="E38" s="835"/>
      <c r="F38" s="836"/>
      <c r="G38" s="454"/>
      <c r="H38" s="369" t="s">
        <v>648</v>
      </c>
      <c r="U38" s="375"/>
      <c r="V38" s="375"/>
      <c r="Z38" s="454"/>
      <c r="AC38" s="2"/>
      <c r="AD38" s="123"/>
    </row>
    <row r="39" spans="2:31" s="369" customFormat="1" ht="13.5" customHeight="1" x14ac:dyDescent="0.2">
      <c r="B39" s="846"/>
      <c r="C39" s="805"/>
      <c r="D39" s="1123"/>
      <c r="E39" s="1123"/>
      <c r="F39" s="818"/>
      <c r="G39" s="454"/>
      <c r="H39" s="369" t="s">
        <v>653</v>
      </c>
      <c r="T39" s="198"/>
      <c r="U39" s="197"/>
      <c r="V39" s="375"/>
      <c r="Z39" s="454"/>
      <c r="AC39" s="2"/>
      <c r="AD39" s="123"/>
      <c r="AE39" s="454"/>
    </row>
    <row r="40" spans="2:31" s="369" customFormat="1" ht="30" customHeight="1" x14ac:dyDescent="0.2">
      <c r="B40" s="846"/>
      <c r="C40" s="1123"/>
      <c r="D40" s="1123"/>
      <c r="E40" s="1123"/>
      <c r="F40" s="818"/>
      <c r="G40" s="454"/>
      <c r="I40" s="392" t="s">
        <v>482</v>
      </c>
      <c r="J40" s="1130" t="s">
        <v>654</v>
      </c>
      <c r="K40" s="1130"/>
      <c r="L40" s="1130"/>
      <c r="M40" s="1130"/>
      <c r="N40" s="1130"/>
      <c r="O40" s="1130"/>
      <c r="P40" s="1130"/>
      <c r="Q40" s="1130"/>
      <c r="R40" s="1130"/>
      <c r="S40" s="1130"/>
      <c r="T40" s="1130"/>
      <c r="U40" s="779"/>
      <c r="V40" s="780"/>
      <c r="W40" s="449" t="s">
        <v>392</v>
      </c>
      <c r="Y40" s="197"/>
      <c r="Z40" s="98"/>
      <c r="AA40" s="173" t="s">
        <v>7</v>
      </c>
      <c r="AB40" s="173" t="s">
        <v>455</v>
      </c>
      <c r="AC40" s="173" t="s">
        <v>7</v>
      </c>
      <c r="AD40" s="123"/>
    </row>
    <row r="41" spans="2:31" s="369" customFormat="1" ht="2.25" customHeight="1" x14ac:dyDescent="0.2">
      <c r="B41" s="834"/>
      <c r="C41" s="835"/>
      <c r="D41" s="835"/>
      <c r="E41" s="835"/>
      <c r="F41" s="836"/>
      <c r="G41" s="457"/>
      <c r="H41" s="380"/>
      <c r="I41" s="380"/>
      <c r="J41" s="380"/>
      <c r="K41" s="380"/>
      <c r="L41" s="380"/>
      <c r="M41" s="380"/>
      <c r="N41" s="380"/>
      <c r="O41" s="380"/>
      <c r="P41" s="380"/>
      <c r="Q41" s="380"/>
      <c r="R41" s="380"/>
      <c r="S41" s="380"/>
      <c r="T41" s="199"/>
      <c r="U41" s="200"/>
      <c r="V41" s="384"/>
      <c r="W41" s="380"/>
      <c r="X41" s="380"/>
      <c r="Y41" s="380"/>
      <c r="Z41" s="457"/>
      <c r="AA41" s="380"/>
      <c r="AB41" s="380"/>
      <c r="AC41" s="473"/>
      <c r="AD41" s="480"/>
    </row>
    <row r="42" spans="2:31" s="369" customFormat="1" ht="6" customHeight="1" x14ac:dyDescent="0.2">
      <c r="B42" s="378"/>
      <c r="C42" s="378"/>
      <c r="D42" s="378"/>
      <c r="E42" s="378"/>
      <c r="F42" s="378"/>
      <c r="T42" s="198"/>
      <c r="U42" s="197"/>
      <c r="V42" s="375"/>
    </row>
    <row r="43" spans="2:31" s="369" customFormat="1" ht="13.5" customHeight="1" x14ac:dyDescent="0.2">
      <c r="B43" s="369" t="s">
        <v>655</v>
      </c>
      <c r="C43" s="378"/>
      <c r="D43" s="378"/>
      <c r="E43" s="378"/>
      <c r="F43" s="378"/>
      <c r="T43" s="198"/>
      <c r="U43" s="197"/>
      <c r="V43" s="375"/>
    </row>
    <row r="44" spans="2:31" s="369" customFormat="1" ht="13.5" customHeight="1" x14ac:dyDescent="0.2">
      <c r="B44" s="184" t="s">
        <v>656</v>
      </c>
      <c r="D44" s="378"/>
      <c r="E44" s="378"/>
      <c r="F44" s="378"/>
      <c r="T44" s="198"/>
      <c r="U44" s="197"/>
      <c r="V44" s="375"/>
    </row>
    <row r="45" spans="2:31" s="369" customFormat="1" ht="3" customHeight="1" x14ac:dyDescent="0.2">
      <c r="C45" s="378"/>
      <c r="D45" s="378"/>
      <c r="E45" s="378"/>
      <c r="F45" s="378"/>
      <c r="T45" s="198"/>
      <c r="U45" s="197"/>
      <c r="V45" s="375"/>
    </row>
    <row r="46" spans="2:31" s="369" customFormat="1" ht="3" customHeight="1" x14ac:dyDescent="0.2">
      <c r="B46" s="804" t="s">
        <v>644</v>
      </c>
      <c r="C46" s="805"/>
      <c r="D46" s="805"/>
      <c r="E46" s="805"/>
      <c r="F46" s="806"/>
      <c r="G46" s="455"/>
      <c r="H46" s="382"/>
      <c r="I46" s="382"/>
      <c r="J46" s="382"/>
      <c r="K46" s="382"/>
      <c r="L46" s="382"/>
      <c r="M46" s="382"/>
      <c r="N46" s="382"/>
      <c r="O46" s="382"/>
      <c r="P46" s="382"/>
      <c r="Q46" s="382"/>
      <c r="R46" s="382"/>
      <c r="S46" s="382"/>
      <c r="T46" s="382"/>
      <c r="U46" s="372"/>
      <c r="V46" s="372"/>
      <c r="W46" s="382"/>
      <c r="X46" s="382"/>
      <c r="Y46" s="382"/>
      <c r="Z46" s="455"/>
      <c r="AA46" s="382"/>
      <c r="AB46" s="382"/>
      <c r="AC46" s="478"/>
      <c r="AD46" s="479"/>
    </row>
    <row r="47" spans="2:31" s="369" customFormat="1" ht="13.5" customHeight="1" x14ac:dyDescent="0.2">
      <c r="B47" s="846"/>
      <c r="C47" s="1123"/>
      <c r="D47" s="1123"/>
      <c r="E47" s="1123"/>
      <c r="F47" s="818"/>
      <c r="G47" s="454"/>
      <c r="H47" s="369" t="s">
        <v>657</v>
      </c>
      <c r="U47" s="375"/>
      <c r="V47" s="375"/>
      <c r="Z47" s="454"/>
      <c r="AA47" s="168" t="s">
        <v>454</v>
      </c>
      <c r="AB47" s="168" t="s">
        <v>455</v>
      </c>
      <c r="AC47" s="168" t="s">
        <v>456</v>
      </c>
      <c r="AD47" s="195"/>
    </row>
    <row r="48" spans="2:31" s="369" customFormat="1" ht="15.75" customHeight="1" x14ac:dyDescent="0.2">
      <c r="B48" s="846"/>
      <c r="C48" s="1123"/>
      <c r="D48" s="1123"/>
      <c r="E48" s="1123"/>
      <c r="F48" s="818"/>
      <c r="G48" s="454"/>
      <c r="I48" s="392" t="s">
        <v>479</v>
      </c>
      <c r="J48" s="465" t="s">
        <v>646</v>
      </c>
      <c r="K48" s="448"/>
      <c r="L48" s="448"/>
      <c r="M48" s="448"/>
      <c r="N48" s="448"/>
      <c r="O48" s="448"/>
      <c r="P48" s="448"/>
      <c r="Q48" s="448"/>
      <c r="R48" s="448"/>
      <c r="S48" s="448"/>
      <c r="T48" s="448"/>
      <c r="U48" s="779"/>
      <c r="V48" s="780"/>
      <c r="W48" s="449" t="s">
        <v>392</v>
      </c>
      <c r="Z48" s="196"/>
      <c r="AC48" s="2"/>
      <c r="AD48" s="123"/>
    </row>
    <row r="49" spans="2:30" s="369" customFormat="1" ht="15.75" customHeight="1" x14ac:dyDescent="0.2">
      <c r="B49" s="846"/>
      <c r="C49" s="1123"/>
      <c r="D49" s="1123"/>
      <c r="E49" s="1123"/>
      <c r="F49" s="818"/>
      <c r="G49" s="454"/>
      <c r="I49" s="460" t="s">
        <v>480</v>
      </c>
      <c r="J49" s="201" t="s">
        <v>647</v>
      </c>
      <c r="K49" s="380"/>
      <c r="L49" s="380"/>
      <c r="M49" s="380"/>
      <c r="N49" s="380"/>
      <c r="O49" s="380"/>
      <c r="P49" s="380"/>
      <c r="Q49" s="380"/>
      <c r="R49" s="380"/>
      <c r="S49" s="380"/>
      <c r="T49" s="380"/>
      <c r="U49" s="779"/>
      <c r="V49" s="780"/>
      <c r="W49" s="449" t="s">
        <v>392</v>
      </c>
      <c r="Y49" s="197"/>
      <c r="Z49" s="98"/>
      <c r="AA49" s="173" t="s">
        <v>7</v>
      </c>
      <c r="AB49" s="173" t="s">
        <v>455</v>
      </c>
      <c r="AC49" s="173" t="s">
        <v>7</v>
      </c>
      <c r="AD49" s="123"/>
    </row>
    <row r="50" spans="2:30" s="369" customFormat="1" ht="13.5" customHeight="1" x14ac:dyDescent="0.2">
      <c r="B50" s="846"/>
      <c r="C50" s="1123"/>
      <c r="D50" s="1123"/>
      <c r="E50" s="1123"/>
      <c r="F50" s="818"/>
      <c r="G50" s="454"/>
      <c r="H50" s="369" t="s">
        <v>648</v>
      </c>
      <c r="U50" s="375"/>
      <c r="V50" s="375"/>
      <c r="Z50" s="454"/>
      <c r="AC50" s="2"/>
      <c r="AD50" s="123"/>
    </row>
    <row r="51" spans="2:30" s="369" customFormat="1" ht="13.5" customHeight="1" x14ac:dyDescent="0.2">
      <c r="B51" s="846"/>
      <c r="C51" s="1123"/>
      <c r="D51" s="1123"/>
      <c r="E51" s="1123"/>
      <c r="F51" s="818"/>
      <c r="G51" s="454"/>
      <c r="H51" s="369" t="s">
        <v>658</v>
      </c>
      <c r="T51" s="198"/>
      <c r="U51" s="197"/>
      <c r="V51" s="375"/>
      <c r="Z51" s="454"/>
      <c r="AC51" s="2"/>
      <c r="AD51" s="123"/>
    </row>
    <row r="52" spans="2:30" s="369" customFormat="1" ht="30" customHeight="1" x14ac:dyDescent="0.2">
      <c r="B52" s="846"/>
      <c r="C52" s="1123"/>
      <c r="D52" s="1123"/>
      <c r="E52" s="1123"/>
      <c r="F52" s="818"/>
      <c r="G52" s="454"/>
      <c r="I52" s="392" t="s">
        <v>482</v>
      </c>
      <c r="J52" s="1130" t="s">
        <v>654</v>
      </c>
      <c r="K52" s="1130"/>
      <c r="L52" s="1130"/>
      <c r="M52" s="1130"/>
      <c r="N52" s="1130"/>
      <c r="O52" s="1130"/>
      <c r="P52" s="1130"/>
      <c r="Q52" s="1130"/>
      <c r="R52" s="1130"/>
      <c r="S52" s="1130"/>
      <c r="T52" s="1130"/>
      <c r="U52" s="779"/>
      <c r="V52" s="780"/>
      <c r="W52" s="449" t="s">
        <v>392</v>
      </c>
      <c r="Y52" s="197"/>
      <c r="Z52" s="98"/>
      <c r="AA52" s="173" t="s">
        <v>7</v>
      </c>
      <c r="AB52" s="173" t="s">
        <v>455</v>
      </c>
      <c r="AC52" s="173" t="s">
        <v>7</v>
      </c>
      <c r="AD52" s="123"/>
    </row>
    <row r="53" spans="2:30" s="369" customFormat="1" ht="3" customHeight="1" x14ac:dyDescent="0.2">
      <c r="B53" s="834"/>
      <c r="C53" s="835"/>
      <c r="D53" s="835"/>
      <c r="E53" s="835"/>
      <c r="F53" s="836"/>
      <c r="G53" s="457"/>
      <c r="H53" s="380"/>
      <c r="I53" s="380"/>
      <c r="J53" s="380"/>
      <c r="K53" s="380"/>
      <c r="L53" s="380"/>
      <c r="M53" s="380"/>
      <c r="N53" s="380"/>
      <c r="O53" s="380"/>
      <c r="P53" s="380"/>
      <c r="Q53" s="380"/>
      <c r="R53" s="380"/>
      <c r="S53" s="380"/>
      <c r="T53" s="199"/>
      <c r="U53" s="200"/>
      <c r="V53" s="384"/>
      <c r="W53" s="380"/>
      <c r="X53" s="380"/>
      <c r="Y53" s="380"/>
      <c r="Z53" s="457"/>
      <c r="AA53" s="380"/>
      <c r="AB53" s="380"/>
      <c r="AC53" s="473"/>
      <c r="AD53" s="480"/>
    </row>
    <row r="54" spans="2:30" s="369" customFormat="1" ht="3" customHeight="1" x14ac:dyDescent="0.2">
      <c r="B54" s="804" t="s">
        <v>659</v>
      </c>
      <c r="C54" s="805"/>
      <c r="D54" s="805"/>
      <c r="E54" s="805"/>
      <c r="F54" s="806"/>
      <c r="G54" s="455"/>
      <c r="H54" s="382"/>
      <c r="I54" s="382"/>
      <c r="J54" s="382"/>
      <c r="K54" s="382"/>
      <c r="L54" s="382"/>
      <c r="M54" s="382"/>
      <c r="N54" s="382"/>
      <c r="O54" s="382"/>
      <c r="P54" s="382"/>
      <c r="Q54" s="382"/>
      <c r="R54" s="382"/>
      <c r="S54" s="382"/>
      <c r="T54" s="382"/>
      <c r="U54" s="372"/>
      <c r="V54" s="372"/>
      <c r="W54" s="382"/>
      <c r="X54" s="382"/>
      <c r="Y54" s="382"/>
      <c r="Z54" s="455"/>
      <c r="AA54" s="382"/>
      <c r="AB54" s="382"/>
      <c r="AC54" s="478"/>
      <c r="AD54" s="479"/>
    </row>
    <row r="55" spans="2:30" s="369" customFormat="1" x14ac:dyDescent="0.2">
      <c r="B55" s="846"/>
      <c r="C55" s="1123"/>
      <c r="D55" s="1123"/>
      <c r="E55" s="1123"/>
      <c r="F55" s="818"/>
      <c r="G55" s="454"/>
      <c r="H55" s="369" t="s">
        <v>645</v>
      </c>
      <c r="U55" s="375"/>
      <c r="V55" s="375"/>
      <c r="Z55" s="454"/>
      <c r="AA55" s="168" t="s">
        <v>454</v>
      </c>
      <c r="AB55" s="168" t="s">
        <v>455</v>
      </c>
      <c r="AC55" s="168" t="s">
        <v>456</v>
      </c>
      <c r="AD55" s="195"/>
    </row>
    <row r="56" spans="2:30" s="369" customFormat="1" ht="15.75" customHeight="1" x14ac:dyDescent="0.2">
      <c r="B56" s="846"/>
      <c r="C56" s="1123"/>
      <c r="D56" s="1123"/>
      <c r="E56" s="1123"/>
      <c r="F56" s="818"/>
      <c r="G56" s="454"/>
      <c r="I56" s="392" t="s">
        <v>479</v>
      </c>
      <c r="J56" s="1127" t="s">
        <v>660</v>
      </c>
      <c r="K56" s="1128"/>
      <c r="L56" s="1128"/>
      <c r="M56" s="1128"/>
      <c r="N56" s="1128"/>
      <c r="O56" s="1128"/>
      <c r="P56" s="1128"/>
      <c r="Q56" s="1128"/>
      <c r="R56" s="1128"/>
      <c r="S56" s="1128"/>
      <c r="T56" s="1128"/>
      <c r="U56" s="779"/>
      <c r="V56" s="780"/>
      <c r="W56" s="449" t="s">
        <v>392</v>
      </c>
      <c r="Z56" s="454"/>
      <c r="AC56" s="2"/>
      <c r="AD56" s="123"/>
    </row>
    <row r="57" spans="2:30" s="369" customFormat="1" ht="15.75" customHeight="1" x14ac:dyDescent="0.2">
      <c r="B57" s="846"/>
      <c r="C57" s="1123"/>
      <c r="D57" s="1123"/>
      <c r="E57" s="1123"/>
      <c r="F57" s="818"/>
      <c r="G57" s="454"/>
      <c r="I57" s="460" t="s">
        <v>480</v>
      </c>
      <c r="J57" s="1129" t="s">
        <v>661</v>
      </c>
      <c r="K57" s="1130"/>
      <c r="L57" s="1130"/>
      <c r="M57" s="1130"/>
      <c r="N57" s="1130"/>
      <c r="O57" s="1130"/>
      <c r="P57" s="1130"/>
      <c r="Q57" s="1130"/>
      <c r="R57" s="1130"/>
      <c r="S57" s="1130"/>
      <c r="T57" s="1130"/>
      <c r="U57" s="837"/>
      <c r="V57" s="838"/>
      <c r="W57" s="458" t="s">
        <v>392</v>
      </c>
      <c r="Y57" s="197"/>
      <c r="Z57" s="98"/>
      <c r="AA57" s="173" t="s">
        <v>7</v>
      </c>
      <c r="AB57" s="173" t="s">
        <v>455</v>
      </c>
      <c r="AC57" s="173" t="s">
        <v>7</v>
      </c>
      <c r="AD57" s="123"/>
    </row>
    <row r="58" spans="2:30" s="369" customFormat="1" ht="3" customHeight="1" x14ac:dyDescent="0.2">
      <c r="B58" s="834"/>
      <c r="C58" s="835"/>
      <c r="D58" s="835"/>
      <c r="E58" s="835"/>
      <c r="F58" s="836"/>
      <c r="G58" s="457"/>
      <c r="H58" s="380"/>
      <c r="I58" s="380"/>
      <c r="J58" s="380"/>
      <c r="K58" s="380"/>
      <c r="L58" s="380"/>
      <c r="M58" s="380"/>
      <c r="N58" s="380"/>
      <c r="O58" s="380"/>
      <c r="P58" s="380"/>
      <c r="Q58" s="380"/>
      <c r="R58" s="380"/>
      <c r="S58" s="380"/>
      <c r="T58" s="199"/>
      <c r="U58" s="200"/>
      <c r="V58" s="384"/>
      <c r="W58" s="380"/>
      <c r="X58" s="380"/>
      <c r="Y58" s="380"/>
      <c r="Z58" s="457"/>
      <c r="AA58" s="380"/>
      <c r="AB58" s="380"/>
      <c r="AC58" s="473"/>
      <c r="AD58" s="480"/>
    </row>
    <row r="59" spans="2:30" s="369" customFormat="1" ht="3" customHeight="1" x14ac:dyDescent="0.2">
      <c r="B59" s="804" t="s">
        <v>662</v>
      </c>
      <c r="C59" s="805"/>
      <c r="D59" s="805"/>
      <c r="E59" s="805"/>
      <c r="F59" s="806"/>
      <c r="G59" s="455"/>
      <c r="H59" s="382"/>
      <c r="I59" s="382"/>
      <c r="J59" s="382"/>
      <c r="K59" s="382"/>
      <c r="L59" s="382"/>
      <c r="M59" s="382"/>
      <c r="N59" s="382"/>
      <c r="O59" s="382"/>
      <c r="P59" s="382"/>
      <c r="Q59" s="382"/>
      <c r="R59" s="382"/>
      <c r="S59" s="382"/>
      <c r="T59" s="382"/>
      <c r="U59" s="372"/>
      <c r="V59" s="372"/>
      <c r="W59" s="382"/>
      <c r="X59" s="382"/>
      <c r="Y59" s="382"/>
      <c r="Z59" s="455"/>
      <c r="AA59" s="382"/>
      <c r="AB59" s="382"/>
      <c r="AC59" s="478"/>
      <c r="AD59" s="479"/>
    </row>
    <row r="60" spans="2:30" s="369" customFormat="1" ht="13.5" customHeight="1" x14ac:dyDescent="0.2">
      <c r="B60" s="846"/>
      <c r="C60" s="1123"/>
      <c r="D60" s="1123"/>
      <c r="E60" s="1123"/>
      <c r="F60" s="818"/>
      <c r="G60" s="454"/>
      <c r="H60" s="369" t="s">
        <v>657</v>
      </c>
      <c r="U60" s="375"/>
      <c r="V60" s="375"/>
      <c r="Z60" s="454"/>
      <c r="AA60" s="168" t="s">
        <v>454</v>
      </c>
      <c r="AB60" s="168" t="s">
        <v>455</v>
      </c>
      <c r="AC60" s="168" t="s">
        <v>456</v>
      </c>
      <c r="AD60" s="195"/>
    </row>
    <row r="61" spans="2:30" s="369" customFormat="1" ht="15.75" customHeight="1" x14ac:dyDescent="0.2">
      <c r="B61" s="846"/>
      <c r="C61" s="1123"/>
      <c r="D61" s="1123"/>
      <c r="E61" s="1123"/>
      <c r="F61" s="818"/>
      <c r="G61" s="454"/>
      <c r="I61" s="392" t="s">
        <v>479</v>
      </c>
      <c r="J61" s="1127" t="s">
        <v>660</v>
      </c>
      <c r="K61" s="1128"/>
      <c r="L61" s="1128"/>
      <c r="M61" s="1128"/>
      <c r="N61" s="1128"/>
      <c r="O61" s="1128"/>
      <c r="P61" s="1128"/>
      <c r="Q61" s="1128"/>
      <c r="R61" s="1128"/>
      <c r="S61" s="1128"/>
      <c r="T61" s="1128"/>
      <c r="U61" s="779"/>
      <c r="V61" s="780"/>
      <c r="W61" s="449" t="s">
        <v>392</v>
      </c>
      <c r="Z61" s="454"/>
      <c r="AC61" s="2"/>
      <c r="AD61" s="123"/>
    </row>
    <row r="62" spans="2:30" s="369" customFormat="1" ht="30" customHeight="1" x14ac:dyDescent="0.2">
      <c r="B62" s="846"/>
      <c r="C62" s="1123"/>
      <c r="D62" s="1123"/>
      <c r="E62" s="1123"/>
      <c r="F62" s="818"/>
      <c r="G62" s="454"/>
      <c r="I62" s="460" t="s">
        <v>480</v>
      </c>
      <c r="J62" s="1129" t="s">
        <v>663</v>
      </c>
      <c r="K62" s="1130"/>
      <c r="L62" s="1130"/>
      <c r="M62" s="1130"/>
      <c r="N62" s="1130"/>
      <c r="O62" s="1130"/>
      <c r="P62" s="1130"/>
      <c r="Q62" s="1130"/>
      <c r="R62" s="1130"/>
      <c r="S62" s="1130"/>
      <c r="T62" s="1130"/>
      <c r="U62" s="779"/>
      <c r="V62" s="780"/>
      <c r="W62" s="458" t="s">
        <v>392</v>
      </c>
      <c r="Y62" s="197" t="str">
        <f>IFERROR(U62/U61,"")</f>
        <v/>
      </c>
      <c r="Z62" s="98"/>
      <c r="AA62" s="173" t="s">
        <v>7</v>
      </c>
      <c r="AB62" s="173" t="s">
        <v>455</v>
      </c>
      <c r="AC62" s="173" t="s">
        <v>7</v>
      </c>
      <c r="AD62" s="123"/>
    </row>
    <row r="63" spans="2:30" s="369" customFormat="1" ht="3" customHeight="1" x14ac:dyDescent="0.2">
      <c r="B63" s="834"/>
      <c r="C63" s="835"/>
      <c r="D63" s="835"/>
      <c r="E63" s="835"/>
      <c r="F63" s="836"/>
      <c r="G63" s="457"/>
      <c r="H63" s="380"/>
      <c r="I63" s="380"/>
      <c r="J63" s="380"/>
      <c r="K63" s="380"/>
      <c r="L63" s="380"/>
      <c r="M63" s="380"/>
      <c r="N63" s="380"/>
      <c r="O63" s="380"/>
      <c r="P63" s="380"/>
      <c r="Q63" s="380"/>
      <c r="R63" s="380"/>
      <c r="S63" s="380"/>
      <c r="T63" s="199"/>
      <c r="U63" s="199"/>
      <c r="V63" s="380"/>
      <c r="W63" s="380"/>
      <c r="X63" s="380"/>
      <c r="Y63" s="380"/>
      <c r="Z63" s="457"/>
      <c r="AA63" s="380"/>
      <c r="AB63" s="380"/>
      <c r="AC63" s="473"/>
      <c r="AD63" s="480"/>
    </row>
    <row r="64" spans="2:30" s="369" customFormat="1" ht="6" customHeight="1" x14ac:dyDescent="0.2">
      <c r="B64" s="378"/>
      <c r="C64" s="378"/>
      <c r="D64" s="378"/>
      <c r="E64" s="378"/>
      <c r="F64" s="378"/>
      <c r="T64" s="198"/>
      <c r="U64" s="198"/>
    </row>
    <row r="65" spans="2:30" s="369" customFormat="1" x14ac:dyDescent="0.2">
      <c r="B65" s="1125" t="s">
        <v>664</v>
      </c>
      <c r="C65" s="1125"/>
      <c r="D65" s="202" t="s">
        <v>665</v>
      </c>
      <c r="E65" s="467"/>
      <c r="F65" s="467"/>
      <c r="G65" s="467"/>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row>
    <row r="66" spans="2:30" s="369" customFormat="1" ht="13.5" customHeight="1" x14ac:dyDescent="0.2">
      <c r="B66" s="1125" t="s">
        <v>666</v>
      </c>
      <c r="C66" s="1125"/>
      <c r="D66" s="203" t="s">
        <v>667</v>
      </c>
      <c r="E66" s="469"/>
      <c r="F66" s="469"/>
      <c r="G66" s="469"/>
      <c r="H66" s="469"/>
      <c r="I66" s="469"/>
      <c r="J66" s="469"/>
      <c r="K66" s="469"/>
      <c r="L66" s="469"/>
      <c r="M66" s="469"/>
      <c r="N66" s="469"/>
      <c r="O66" s="469"/>
      <c r="P66" s="469"/>
      <c r="Q66" s="469"/>
      <c r="R66" s="469"/>
      <c r="S66" s="469"/>
      <c r="T66" s="469"/>
      <c r="U66" s="469"/>
      <c r="V66" s="469"/>
      <c r="W66" s="469"/>
      <c r="X66" s="469"/>
      <c r="Y66" s="469"/>
      <c r="Z66" s="469"/>
      <c r="AA66" s="469"/>
      <c r="AB66" s="469"/>
      <c r="AC66" s="469"/>
      <c r="AD66" s="469"/>
    </row>
    <row r="67" spans="2:30" s="369" customFormat="1" ht="27" customHeight="1" x14ac:dyDescent="0.2">
      <c r="B67" s="1125" t="s">
        <v>668</v>
      </c>
      <c r="C67" s="1125"/>
      <c r="D67" s="1126" t="s">
        <v>669</v>
      </c>
      <c r="E67" s="1126"/>
      <c r="F67" s="1126"/>
      <c r="G67" s="1126"/>
      <c r="H67" s="1126"/>
      <c r="I67" s="1126"/>
      <c r="J67" s="1126"/>
      <c r="K67" s="1126"/>
      <c r="L67" s="1126"/>
      <c r="M67" s="1126"/>
      <c r="N67" s="1126"/>
      <c r="O67" s="1126"/>
      <c r="P67" s="1126"/>
      <c r="Q67" s="1126"/>
      <c r="R67" s="1126"/>
      <c r="S67" s="1126"/>
      <c r="T67" s="1126"/>
      <c r="U67" s="1126"/>
      <c r="V67" s="1126"/>
      <c r="W67" s="1126"/>
      <c r="X67" s="1126"/>
      <c r="Y67" s="1126"/>
      <c r="Z67" s="1126"/>
      <c r="AA67" s="1126"/>
      <c r="AB67" s="1126"/>
      <c r="AC67" s="1126"/>
      <c r="AD67" s="1126"/>
    </row>
    <row r="68" spans="2:30" s="369" customFormat="1" x14ac:dyDescent="0.2">
      <c r="B68" s="416"/>
      <c r="C68" s="416"/>
      <c r="D68" s="416"/>
      <c r="E68" s="416"/>
      <c r="F68" s="416"/>
      <c r="G68" s="416"/>
      <c r="H68" s="416"/>
      <c r="I68" s="416"/>
      <c r="J68" s="416"/>
      <c r="K68" s="416"/>
      <c r="L68" s="416"/>
      <c r="M68" s="416"/>
      <c r="N68" s="416"/>
      <c r="O68" s="416"/>
      <c r="P68" s="416"/>
      <c r="Q68" s="416"/>
      <c r="R68" s="416"/>
      <c r="S68" s="416"/>
      <c r="T68" s="416"/>
      <c r="U68" s="416"/>
      <c r="V68" s="416"/>
      <c r="W68" s="416"/>
      <c r="X68" s="416"/>
      <c r="Y68" s="416"/>
      <c r="Z68" s="416"/>
      <c r="AA68" s="416"/>
      <c r="AB68" s="416"/>
      <c r="AC68" s="416"/>
      <c r="AD68" s="416"/>
    </row>
    <row r="69" spans="2:30" s="416" customFormat="1" x14ac:dyDescent="0.2"/>
    <row r="70" spans="2:30" x14ac:dyDescent="0.2">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row>
    <row r="71" spans="2:30" x14ac:dyDescent="0.2">
      <c r="B71" s="416"/>
      <c r="C71" s="416"/>
      <c r="D71" s="416"/>
      <c r="E71" s="416"/>
      <c r="F71" s="416"/>
      <c r="G71" s="416"/>
      <c r="H71" s="416"/>
      <c r="I71" s="416"/>
      <c r="J71" s="416"/>
      <c r="K71" s="416"/>
      <c r="L71" s="416"/>
      <c r="M71" s="416"/>
      <c r="N71" s="416"/>
      <c r="O71" s="416"/>
      <c r="P71" s="416"/>
      <c r="Q71" s="416"/>
      <c r="R71" s="416"/>
      <c r="S71" s="416"/>
      <c r="T71" s="416"/>
      <c r="U71" s="416"/>
      <c r="V71" s="416"/>
      <c r="W71" s="416"/>
      <c r="X71" s="416"/>
      <c r="Y71" s="416"/>
      <c r="Z71" s="416"/>
      <c r="AA71" s="416"/>
      <c r="AB71" s="416"/>
      <c r="AC71" s="416"/>
      <c r="AD71" s="416"/>
    </row>
    <row r="72" spans="2:30" s="416" customFormat="1" x14ac:dyDescent="0.2">
      <c r="B72" s="45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16" customFormat="1" ht="13.5" customHeight="1" x14ac:dyDescent="0.2">
      <c r="B73" s="45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16" customFormat="1" ht="13.5" customHeight="1" x14ac:dyDescent="0.2">
      <c r="B74" s="45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16" customFormat="1" x14ac:dyDescent="0.2">
      <c r="B75" s="45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16" customFormat="1" x14ac:dyDescent="0.2">
      <c r="B76" s="45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16" customFormat="1" x14ac:dyDescent="0.2">
      <c r="B77" s="45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0B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59999389629810485"/>
  </sheetPr>
  <dimension ref="B1:AD123"/>
  <sheetViews>
    <sheetView zoomScaleNormal="100" zoomScaleSheetLayoutView="85" workbookViewId="0">
      <selection activeCell="AE12" sqref="AE12"/>
    </sheetView>
  </sheetViews>
  <sheetFormatPr defaultColWidth="3.453125" defaultRowHeight="13" x14ac:dyDescent="0.2"/>
  <cols>
    <col min="1" max="1" width="1.26953125" style="3" customWidth="1"/>
    <col min="2" max="2" width="3.08984375" style="459" customWidth="1"/>
    <col min="3" max="5" width="3.08984375" style="3" customWidth="1"/>
    <col min="6" max="6" width="3.36328125" style="3" customWidth="1"/>
    <col min="7" max="25" width="3.08984375" style="3" customWidth="1"/>
    <col min="26" max="30" width="3.26953125" style="3" customWidth="1"/>
    <col min="31" max="31" width="1.26953125" style="3" customWidth="1"/>
    <col min="32" max="16384" width="3.453125" style="3"/>
  </cols>
  <sheetData>
    <row r="1" spans="2:30" s="369" customFormat="1" ht="6.75" customHeight="1" x14ac:dyDescent="0.2"/>
    <row r="2" spans="2:30" s="369" customFormat="1" x14ac:dyDescent="0.2">
      <c r="B2" s="369" t="s">
        <v>670</v>
      </c>
    </row>
    <row r="3" spans="2:30" s="369" customFormat="1" x14ac:dyDescent="0.2">
      <c r="U3" s="411" t="s">
        <v>178</v>
      </c>
      <c r="V3" s="782"/>
      <c r="W3" s="782"/>
      <c r="X3" s="411" t="s">
        <v>179</v>
      </c>
      <c r="Y3" s="782"/>
      <c r="Z3" s="782"/>
      <c r="AA3" s="411" t="s">
        <v>180</v>
      </c>
      <c r="AB3" s="782"/>
      <c r="AC3" s="782"/>
      <c r="AD3" s="411" t="s">
        <v>282</v>
      </c>
    </row>
    <row r="4" spans="2:30" s="369" customFormat="1" ht="5.25" customHeight="1" x14ac:dyDescent="0.2">
      <c r="AD4" s="411"/>
    </row>
    <row r="5" spans="2:30" s="369" customForma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row>
    <row r="6" spans="2:30" s="369" customFormat="1" x14ac:dyDescent="0.2">
      <c r="B6" s="782" t="s">
        <v>671</v>
      </c>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row>
    <row r="7" spans="2:30" s="369" customFormat="1" ht="6" customHeight="1" x14ac:dyDescent="0.2"/>
    <row r="8" spans="2:30" s="369" customFormat="1" ht="21.75"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5"/>
    </row>
    <row r="9" spans="2:30" ht="21.75" customHeight="1" x14ac:dyDescent="0.2">
      <c r="B9" s="910" t="s">
        <v>629</v>
      </c>
      <c r="C9" s="1097"/>
      <c r="D9" s="1097"/>
      <c r="E9" s="1097"/>
      <c r="F9" s="1097"/>
      <c r="G9" s="171" t="s">
        <v>7</v>
      </c>
      <c r="H9" s="471" t="s">
        <v>447</v>
      </c>
      <c r="I9" s="471"/>
      <c r="J9" s="471"/>
      <c r="K9" s="471"/>
      <c r="L9" s="172" t="s">
        <v>7</v>
      </c>
      <c r="M9" s="471" t="s">
        <v>448</v>
      </c>
      <c r="N9" s="471"/>
      <c r="O9" s="471"/>
      <c r="P9" s="471"/>
      <c r="Q9" s="172" t="s">
        <v>7</v>
      </c>
      <c r="R9" s="471" t="s">
        <v>449</v>
      </c>
      <c r="S9" s="468"/>
      <c r="T9" s="468"/>
      <c r="U9" s="468"/>
      <c r="V9" s="468"/>
      <c r="W9" s="468"/>
      <c r="X9" s="468"/>
      <c r="Y9" s="468"/>
      <c r="Z9" s="468"/>
      <c r="AA9" s="468"/>
      <c r="AB9" s="468"/>
      <c r="AC9" s="468"/>
      <c r="AD9" s="187"/>
    </row>
    <row r="10" spans="2:30" ht="21.75" customHeight="1" x14ac:dyDescent="0.2">
      <c r="B10" s="1100" t="s">
        <v>630</v>
      </c>
      <c r="C10" s="1101"/>
      <c r="D10" s="1101"/>
      <c r="E10" s="1101"/>
      <c r="F10" s="1102"/>
      <c r="G10" s="173" t="s">
        <v>7</v>
      </c>
      <c r="H10" s="369" t="s">
        <v>672</v>
      </c>
      <c r="I10" s="2"/>
      <c r="J10" s="2"/>
      <c r="K10" s="2"/>
      <c r="L10" s="2"/>
      <c r="M10" s="2"/>
      <c r="N10" s="2"/>
      <c r="O10" s="2"/>
      <c r="P10" s="2"/>
      <c r="Q10" s="2"/>
      <c r="R10" s="173" t="s">
        <v>7</v>
      </c>
      <c r="S10" s="369" t="s">
        <v>673</v>
      </c>
      <c r="T10" s="204"/>
      <c r="U10" s="204"/>
      <c r="V10" s="204"/>
      <c r="W10" s="204"/>
      <c r="X10" s="204"/>
      <c r="Y10" s="204"/>
      <c r="Z10" s="204"/>
      <c r="AA10" s="204"/>
      <c r="AB10" s="204"/>
      <c r="AC10" s="204"/>
      <c r="AD10" s="205"/>
    </row>
    <row r="11" spans="2:30" ht="21.75" customHeight="1" x14ac:dyDescent="0.2">
      <c r="B11" s="1103"/>
      <c r="C11" s="1104"/>
      <c r="D11" s="1104"/>
      <c r="E11" s="1104"/>
      <c r="F11" s="1105"/>
      <c r="G11" s="173" t="s">
        <v>7</v>
      </c>
      <c r="H11" s="380" t="s">
        <v>674</v>
      </c>
      <c r="I11" s="473"/>
      <c r="J11" s="473"/>
      <c r="K11" s="473"/>
      <c r="L11" s="473"/>
      <c r="M11" s="473"/>
      <c r="N11" s="473"/>
      <c r="O11" s="473"/>
      <c r="P11" s="473"/>
      <c r="Q11" s="473"/>
      <c r="R11" s="473"/>
      <c r="S11" s="192"/>
      <c r="T11" s="192"/>
      <c r="U11" s="192"/>
      <c r="V11" s="192"/>
      <c r="W11" s="192"/>
      <c r="X11" s="192"/>
      <c r="Y11" s="192"/>
      <c r="Z11" s="192"/>
      <c r="AA11" s="192"/>
      <c r="AB11" s="192"/>
      <c r="AC11" s="192"/>
      <c r="AD11" s="193"/>
    </row>
    <row r="12" spans="2:30" x14ac:dyDescent="0.2">
      <c r="B12" s="1100" t="s">
        <v>634</v>
      </c>
      <c r="C12" s="1101"/>
      <c r="D12" s="1101"/>
      <c r="E12" s="1101"/>
      <c r="F12" s="1102"/>
      <c r="G12" s="206" t="s">
        <v>675</v>
      </c>
      <c r="H12" s="207"/>
      <c r="I12" s="207"/>
      <c r="J12" s="207"/>
      <c r="K12" s="207"/>
      <c r="L12" s="207"/>
      <c r="M12" s="207"/>
      <c r="N12" s="207"/>
      <c r="O12" s="207"/>
      <c r="P12" s="207"/>
      <c r="Q12" s="207"/>
      <c r="R12" s="207"/>
      <c r="S12" s="207"/>
      <c r="T12" s="207"/>
      <c r="U12" s="207"/>
      <c r="V12" s="207"/>
      <c r="W12" s="207"/>
      <c r="X12" s="207"/>
      <c r="Y12" s="207"/>
      <c r="Z12" s="207"/>
      <c r="AA12" s="207"/>
      <c r="AB12" s="207"/>
      <c r="AC12" s="207"/>
      <c r="AD12" s="208"/>
    </row>
    <row r="13" spans="2:30" ht="31.5" customHeight="1" x14ac:dyDescent="0.2">
      <c r="B13" s="1166"/>
      <c r="C13" s="1167"/>
      <c r="D13" s="1167"/>
      <c r="E13" s="1167"/>
      <c r="F13" s="1168"/>
      <c r="G13" s="209" t="s">
        <v>7</v>
      </c>
      <c r="H13" s="369" t="s">
        <v>635</v>
      </c>
      <c r="I13" s="2"/>
      <c r="J13" s="2"/>
      <c r="K13" s="2"/>
      <c r="L13" s="2"/>
      <c r="M13" s="2"/>
      <c r="N13" s="2"/>
      <c r="O13" s="2"/>
      <c r="P13" s="2"/>
      <c r="Q13" s="2"/>
      <c r="R13" s="173" t="s">
        <v>7</v>
      </c>
      <c r="S13" s="369" t="s">
        <v>636</v>
      </c>
      <c r="T13" s="204"/>
      <c r="U13" s="204"/>
      <c r="V13" s="204"/>
      <c r="W13" s="204"/>
      <c r="X13" s="204"/>
      <c r="Y13" s="204"/>
      <c r="Z13" s="204"/>
      <c r="AA13" s="204"/>
      <c r="AB13" s="204"/>
      <c r="AC13" s="204"/>
      <c r="AD13" s="205"/>
    </row>
    <row r="14" spans="2:30" x14ac:dyDescent="0.2">
      <c r="B14" s="1166"/>
      <c r="C14" s="1167"/>
      <c r="D14" s="1167"/>
      <c r="E14" s="1167"/>
      <c r="F14" s="1168"/>
      <c r="G14" s="98" t="s">
        <v>676</v>
      </c>
      <c r="H14" s="369"/>
      <c r="I14" s="2"/>
      <c r="J14" s="2"/>
      <c r="K14" s="2"/>
      <c r="L14" s="2"/>
      <c r="M14" s="2"/>
      <c r="N14" s="2"/>
      <c r="O14" s="2"/>
      <c r="P14" s="2"/>
      <c r="Q14" s="2"/>
      <c r="R14" s="2"/>
      <c r="S14" s="369"/>
      <c r="T14" s="204"/>
      <c r="U14" s="204"/>
      <c r="V14" s="204"/>
      <c r="W14" s="204"/>
      <c r="X14" s="204"/>
      <c r="Y14" s="204"/>
      <c r="Z14" s="204"/>
      <c r="AA14" s="204"/>
      <c r="AB14" s="204"/>
      <c r="AC14" s="204"/>
      <c r="AD14" s="205"/>
    </row>
    <row r="15" spans="2:30" ht="31.5" customHeight="1" x14ac:dyDescent="0.2">
      <c r="B15" s="1103"/>
      <c r="C15" s="1104"/>
      <c r="D15" s="1104"/>
      <c r="E15" s="1104"/>
      <c r="F15" s="1105"/>
      <c r="G15" s="174" t="s">
        <v>7</v>
      </c>
      <c r="H15" s="380" t="s">
        <v>637</v>
      </c>
      <c r="I15" s="473"/>
      <c r="J15" s="473"/>
      <c r="K15" s="473"/>
      <c r="L15" s="473"/>
      <c r="M15" s="473"/>
      <c r="N15" s="473"/>
      <c r="O15" s="473"/>
      <c r="P15" s="473"/>
      <c r="Q15" s="473"/>
      <c r="R15" s="175" t="s">
        <v>7</v>
      </c>
      <c r="S15" s="380" t="s">
        <v>677</v>
      </c>
      <c r="T15" s="192"/>
      <c r="U15" s="192"/>
      <c r="V15" s="192"/>
      <c r="W15" s="192"/>
      <c r="X15" s="192"/>
      <c r="Y15" s="192"/>
      <c r="Z15" s="192"/>
      <c r="AA15" s="192"/>
      <c r="AB15" s="192"/>
      <c r="AC15" s="192"/>
      <c r="AD15" s="193"/>
    </row>
    <row r="16" spans="2:30" s="369" customFormat="1" ht="7.5" customHeight="1" x14ac:dyDescent="0.2"/>
    <row r="17" spans="2:30" s="369" customFormat="1" x14ac:dyDescent="0.2">
      <c r="B17" s="788" t="s">
        <v>678</v>
      </c>
      <c r="C17" s="789"/>
      <c r="D17" s="789"/>
      <c r="E17" s="789"/>
      <c r="F17" s="799"/>
      <c r="G17" s="1131"/>
      <c r="H17" s="1132"/>
      <c r="I17" s="1132"/>
      <c r="J17" s="1132"/>
      <c r="K17" s="1132"/>
      <c r="L17" s="1132"/>
      <c r="M17" s="1132"/>
      <c r="N17" s="1132"/>
      <c r="O17" s="1132"/>
      <c r="P17" s="1132"/>
      <c r="Q17" s="1132"/>
      <c r="R17" s="1132"/>
      <c r="S17" s="1132"/>
      <c r="T17" s="1132"/>
      <c r="U17" s="1132"/>
      <c r="V17" s="1132"/>
      <c r="W17" s="1132"/>
      <c r="X17" s="1132"/>
      <c r="Y17" s="1133"/>
      <c r="Z17" s="477"/>
      <c r="AA17" s="194" t="s">
        <v>454</v>
      </c>
      <c r="AB17" s="194" t="s">
        <v>455</v>
      </c>
      <c r="AC17" s="194" t="s">
        <v>456</v>
      </c>
      <c r="AD17" s="479"/>
    </row>
    <row r="18" spans="2:30" s="369" customFormat="1" ht="27" customHeight="1" x14ac:dyDescent="0.2">
      <c r="B18" s="800"/>
      <c r="C18" s="1096"/>
      <c r="D18" s="1096"/>
      <c r="E18" s="1096"/>
      <c r="F18" s="802"/>
      <c r="G18" s="1134" t="s">
        <v>639</v>
      </c>
      <c r="H18" s="1135"/>
      <c r="I18" s="1135"/>
      <c r="J18" s="1135"/>
      <c r="K18" s="1135"/>
      <c r="L18" s="1135"/>
      <c r="M18" s="1135"/>
      <c r="N18" s="1135"/>
      <c r="O18" s="1135"/>
      <c r="P18" s="1135"/>
      <c r="Q18" s="1135"/>
      <c r="R18" s="1135"/>
      <c r="S18" s="1135"/>
      <c r="T18" s="1135"/>
      <c r="U18" s="1135"/>
      <c r="V18" s="1135"/>
      <c r="W18" s="1135"/>
      <c r="X18" s="1135"/>
      <c r="Y18" s="1136"/>
      <c r="Z18" s="374"/>
      <c r="AA18" s="173" t="s">
        <v>7</v>
      </c>
      <c r="AB18" s="173" t="s">
        <v>455</v>
      </c>
      <c r="AC18" s="173" t="s">
        <v>7</v>
      </c>
      <c r="AD18" s="376"/>
    </row>
    <row r="19" spans="2:30" s="369" customFormat="1" ht="27" customHeight="1" x14ac:dyDescent="0.2">
      <c r="B19" s="800"/>
      <c r="C19" s="1096"/>
      <c r="D19" s="1096"/>
      <c r="E19" s="1096"/>
      <c r="F19" s="802"/>
      <c r="G19" s="1137" t="s">
        <v>640</v>
      </c>
      <c r="H19" s="1138"/>
      <c r="I19" s="1138"/>
      <c r="J19" s="1138"/>
      <c r="K19" s="1138"/>
      <c r="L19" s="1138"/>
      <c r="M19" s="1138"/>
      <c r="N19" s="1138"/>
      <c r="O19" s="1138"/>
      <c r="P19" s="1138"/>
      <c r="Q19" s="1138"/>
      <c r="R19" s="1138"/>
      <c r="S19" s="1138"/>
      <c r="T19" s="1138"/>
      <c r="U19" s="1138"/>
      <c r="V19" s="1138"/>
      <c r="W19" s="1138"/>
      <c r="X19" s="1138"/>
      <c r="Y19" s="1139"/>
      <c r="Z19" s="98"/>
      <c r="AA19" s="173" t="s">
        <v>7</v>
      </c>
      <c r="AB19" s="173" t="s">
        <v>455</v>
      </c>
      <c r="AC19" s="173" t="s">
        <v>7</v>
      </c>
      <c r="AD19" s="123"/>
    </row>
    <row r="20" spans="2:30" s="369" customFormat="1" ht="27" customHeight="1" x14ac:dyDescent="0.2">
      <c r="B20" s="794"/>
      <c r="C20" s="795"/>
      <c r="D20" s="795"/>
      <c r="E20" s="795"/>
      <c r="F20" s="803"/>
      <c r="G20" s="1140" t="s">
        <v>641</v>
      </c>
      <c r="H20" s="1141"/>
      <c r="I20" s="1141"/>
      <c r="J20" s="1141"/>
      <c r="K20" s="1141"/>
      <c r="L20" s="1141"/>
      <c r="M20" s="1141"/>
      <c r="N20" s="1141"/>
      <c r="O20" s="1141"/>
      <c r="P20" s="1141"/>
      <c r="Q20" s="1141"/>
      <c r="R20" s="1141"/>
      <c r="S20" s="1141"/>
      <c r="T20" s="1141"/>
      <c r="U20" s="1141"/>
      <c r="V20" s="1141"/>
      <c r="W20" s="1141"/>
      <c r="X20" s="1141"/>
      <c r="Y20" s="1142"/>
      <c r="Z20" s="472"/>
      <c r="AA20" s="175" t="s">
        <v>7</v>
      </c>
      <c r="AB20" s="175" t="s">
        <v>455</v>
      </c>
      <c r="AC20" s="175" t="s">
        <v>7</v>
      </c>
      <c r="AD20" s="480"/>
    </row>
    <row r="21" spans="2:30" s="369" customFormat="1" ht="6" customHeight="1" x14ac:dyDescent="0.2"/>
    <row r="22" spans="2:30" s="369" customFormat="1" x14ac:dyDescent="0.2">
      <c r="B22" s="369" t="s">
        <v>679</v>
      </c>
    </row>
    <row r="23" spans="2:30" s="369" customFormat="1" x14ac:dyDescent="0.2">
      <c r="B23" s="369" t="s">
        <v>643</v>
      </c>
      <c r="AC23" s="2"/>
      <c r="AD23" s="2"/>
    </row>
    <row r="24" spans="2:30" s="369" customFormat="1" ht="6" customHeight="1" x14ac:dyDescent="0.2"/>
    <row r="25" spans="2:30" s="369" customFormat="1" ht="4.5" customHeight="1" x14ac:dyDescent="0.2">
      <c r="B25" s="1158" t="s">
        <v>662</v>
      </c>
      <c r="C25" s="1159"/>
      <c r="D25" s="1148" t="s">
        <v>680</v>
      </c>
      <c r="E25" s="1149"/>
      <c r="F25" s="1150"/>
      <c r="G25" s="455"/>
      <c r="H25" s="382"/>
      <c r="I25" s="382"/>
      <c r="J25" s="382"/>
      <c r="K25" s="382"/>
      <c r="L25" s="382"/>
      <c r="M25" s="382"/>
      <c r="N25" s="382"/>
      <c r="O25" s="382"/>
      <c r="P25" s="382"/>
      <c r="Q25" s="382"/>
      <c r="R25" s="382"/>
      <c r="S25" s="382"/>
      <c r="T25" s="382"/>
      <c r="U25" s="382"/>
      <c r="V25" s="382"/>
      <c r="W25" s="382"/>
      <c r="X25" s="382"/>
      <c r="Y25" s="382"/>
      <c r="Z25" s="455"/>
      <c r="AA25" s="382"/>
      <c r="AB25" s="382"/>
      <c r="AC25" s="478"/>
      <c r="AD25" s="479"/>
    </row>
    <row r="26" spans="2:30" s="369" customFormat="1" ht="15.75" customHeight="1" x14ac:dyDescent="0.2">
      <c r="B26" s="1160"/>
      <c r="C26" s="1161"/>
      <c r="D26" s="1151"/>
      <c r="E26" s="1152"/>
      <c r="F26" s="1153"/>
      <c r="G26" s="454"/>
      <c r="H26" s="369" t="s">
        <v>657</v>
      </c>
      <c r="Z26" s="454"/>
      <c r="AA26" s="168" t="s">
        <v>454</v>
      </c>
      <c r="AB26" s="168" t="s">
        <v>455</v>
      </c>
      <c r="AC26" s="168" t="s">
        <v>456</v>
      </c>
      <c r="AD26" s="195"/>
    </row>
    <row r="27" spans="2:30" s="369" customFormat="1" ht="18" customHeight="1" x14ac:dyDescent="0.2">
      <c r="B27" s="1160"/>
      <c r="C27" s="1161"/>
      <c r="D27" s="1151"/>
      <c r="E27" s="1152"/>
      <c r="F27" s="1153"/>
      <c r="G27" s="454"/>
      <c r="I27" s="392" t="s">
        <v>479</v>
      </c>
      <c r="J27" s="1127" t="s">
        <v>681</v>
      </c>
      <c r="K27" s="1157"/>
      <c r="L27" s="1157"/>
      <c r="M27" s="1157"/>
      <c r="N27" s="1157"/>
      <c r="O27" s="1157"/>
      <c r="P27" s="1157"/>
      <c r="Q27" s="1157"/>
      <c r="R27" s="1157"/>
      <c r="S27" s="1157"/>
      <c r="T27" s="1157"/>
      <c r="U27" s="816"/>
      <c r="V27" s="779"/>
      <c r="W27" s="449" t="s">
        <v>392</v>
      </c>
      <c r="Z27" s="454"/>
      <c r="AC27" s="2"/>
      <c r="AD27" s="123"/>
    </row>
    <row r="28" spans="2:30" s="369" customFormat="1" ht="30" customHeight="1" x14ac:dyDescent="0.2">
      <c r="B28" s="1160"/>
      <c r="C28" s="1161"/>
      <c r="D28" s="1151"/>
      <c r="E28" s="1152"/>
      <c r="F28" s="1153"/>
      <c r="G28" s="454"/>
      <c r="I28" s="460" t="s">
        <v>480</v>
      </c>
      <c r="J28" s="1129" t="s">
        <v>682</v>
      </c>
      <c r="K28" s="1130"/>
      <c r="L28" s="1130"/>
      <c r="M28" s="1130"/>
      <c r="N28" s="1130"/>
      <c r="O28" s="1130"/>
      <c r="P28" s="1130"/>
      <c r="Q28" s="1130"/>
      <c r="R28" s="1130"/>
      <c r="S28" s="1130"/>
      <c r="T28" s="1130"/>
      <c r="U28" s="816"/>
      <c r="V28" s="779"/>
      <c r="W28" s="458" t="s">
        <v>392</v>
      </c>
      <c r="Y28" s="198"/>
      <c r="Z28" s="98"/>
      <c r="AA28" s="173" t="s">
        <v>7</v>
      </c>
      <c r="AB28" s="173" t="s">
        <v>455</v>
      </c>
      <c r="AC28" s="173" t="s">
        <v>7</v>
      </c>
      <c r="AD28" s="123"/>
    </row>
    <row r="29" spans="2:30" s="369" customFormat="1" ht="6" customHeight="1" x14ac:dyDescent="0.2">
      <c r="B29" s="1160"/>
      <c r="C29" s="1161"/>
      <c r="D29" s="1151"/>
      <c r="E29" s="1152"/>
      <c r="F29" s="1153"/>
      <c r="G29" s="457"/>
      <c r="H29" s="380"/>
      <c r="I29" s="380"/>
      <c r="J29" s="380"/>
      <c r="K29" s="380"/>
      <c r="L29" s="380"/>
      <c r="M29" s="380"/>
      <c r="N29" s="380"/>
      <c r="O29" s="380"/>
      <c r="P29" s="380"/>
      <c r="Q29" s="380"/>
      <c r="R29" s="380"/>
      <c r="S29" s="380"/>
      <c r="T29" s="199"/>
      <c r="U29" s="200"/>
      <c r="V29" s="384"/>
      <c r="W29" s="380"/>
      <c r="X29" s="380"/>
      <c r="Y29" s="380"/>
      <c r="Z29" s="457"/>
      <c r="AA29" s="380"/>
      <c r="AB29" s="380"/>
      <c r="AC29" s="473"/>
      <c r="AD29" s="480"/>
    </row>
    <row r="30" spans="2:30" s="369" customFormat="1" ht="4.5" customHeight="1" x14ac:dyDescent="0.2">
      <c r="B30" s="1160"/>
      <c r="C30" s="1161"/>
      <c r="D30" s="1148" t="s">
        <v>683</v>
      </c>
      <c r="E30" s="1149"/>
      <c r="F30" s="1150"/>
      <c r="G30" s="455"/>
      <c r="H30" s="382"/>
      <c r="I30" s="382"/>
      <c r="J30" s="382"/>
      <c r="K30" s="382"/>
      <c r="L30" s="382"/>
      <c r="M30" s="382"/>
      <c r="N30" s="382"/>
      <c r="O30" s="382"/>
      <c r="P30" s="382"/>
      <c r="Q30" s="382"/>
      <c r="R30" s="382"/>
      <c r="S30" s="382"/>
      <c r="T30" s="382"/>
      <c r="U30" s="372"/>
      <c r="V30" s="372"/>
      <c r="W30" s="382"/>
      <c r="X30" s="382"/>
      <c r="Y30" s="382"/>
      <c r="Z30" s="455"/>
      <c r="AA30" s="382"/>
      <c r="AB30" s="382"/>
      <c r="AC30" s="478"/>
      <c r="AD30" s="479"/>
    </row>
    <row r="31" spans="2:30" s="369" customFormat="1" ht="15.75" customHeight="1" x14ac:dyDescent="0.2">
      <c r="B31" s="1160"/>
      <c r="C31" s="1161"/>
      <c r="D31" s="1151"/>
      <c r="E31" s="1152"/>
      <c r="F31" s="1153"/>
      <c r="G31" s="454"/>
      <c r="H31" s="369" t="s">
        <v>684</v>
      </c>
      <c r="U31" s="375"/>
      <c r="V31" s="375"/>
      <c r="Z31" s="454"/>
      <c r="AA31" s="168" t="s">
        <v>454</v>
      </c>
      <c r="AB31" s="168" t="s">
        <v>455</v>
      </c>
      <c r="AC31" s="168" t="s">
        <v>456</v>
      </c>
      <c r="AD31" s="195"/>
    </row>
    <row r="32" spans="2:30" s="369" customFormat="1" ht="30" customHeight="1" x14ac:dyDescent="0.2">
      <c r="B32" s="1160"/>
      <c r="C32" s="1161"/>
      <c r="D32" s="1151"/>
      <c r="E32" s="1152"/>
      <c r="F32" s="1153"/>
      <c r="G32" s="454"/>
      <c r="I32" s="392" t="s">
        <v>479</v>
      </c>
      <c r="J32" s="1127" t="s">
        <v>685</v>
      </c>
      <c r="K32" s="1157"/>
      <c r="L32" s="1157"/>
      <c r="M32" s="1157"/>
      <c r="N32" s="1157"/>
      <c r="O32" s="1157"/>
      <c r="P32" s="1157"/>
      <c r="Q32" s="1157"/>
      <c r="R32" s="1157"/>
      <c r="S32" s="1157"/>
      <c r="T32" s="1157"/>
      <c r="U32" s="816"/>
      <c r="V32" s="779"/>
      <c r="W32" s="449" t="s">
        <v>392</v>
      </c>
      <c r="Z32" s="454"/>
      <c r="AC32" s="2"/>
      <c r="AD32" s="123"/>
    </row>
    <row r="33" spans="2:30" s="369" customFormat="1" ht="18" customHeight="1" x14ac:dyDescent="0.2">
      <c r="B33" s="1160"/>
      <c r="C33" s="1161"/>
      <c r="D33" s="1151"/>
      <c r="E33" s="1152"/>
      <c r="F33" s="1153"/>
      <c r="G33" s="454"/>
      <c r="I33" s="460" t="s">
        <v>480</v>
      </c>
      <c r="J33" s="1129" t="s">
        <v>686</v>
      </c>
      <c r="K33" s="1130"/>
      <c r="L33" s="1130"/>
      <c r="M33" s="1130"/>
      <c r="N33" s="1130"/>
      <c r="O33" s="1130"/>
      <c r="P33" s="1130"/>
      <c r="Q33" s="1130"/>
      <c r="R33" s="1130"/>
      <c r="S33" s="1130"/>
      <c r="T33" s="1130"/>
      <c r="U33" s="816"/>
      <c r="V33" s="779"/>
      <c r="W33" s="458" t="s">
        <v>392</v>
      </c>
      <c r="Y33" s="198"/>
      <c r="Z33" s="98"/>
      <c r="AA33" s="173" t="s">
        <v>7</v>
      </c>
      <c r="AB33" s="173" t="s">
        <v>455</v>
      </c>
      <c r="AC33" s="173" t="s">
        <v>7</v>
      </c>
      <c r="AD33" s="123"/>
    </row>
    <row r="34" spans="2:30" s="369" customFormat="1" ht="6" customHeight="1" x14ac:dyDescent="0.2">
      <c r="B34" s="1160"/>
      <c r="C34" s="1161"/>
      <c r="D34" s="1154"/>
      <c r="E34" s="1155"/>
      <c r="F34" s="1156"/>
      <c r="G34" s="457"/>
      <c r="H34" s="380"/>
      <c r="I34" s="380"/>
      <c r="J34" s="380"/>
      <c r="K34" s="380"/>
      <c r="L34" s="380"/>
      <c r="M34" s="380"/>
      <c r="N34" s="380"/>
      <c r="O34" s="380"/>
      <c r="P34" s="380"/>
      <c r="Q34" s="380"/>
      <c r="R34" s="380"/>
      <c r="S34" s="380"/>
      <c r="T34" s="199"/>
      <c r="U34" s="200"/>
      <c r="V34" s="384"/>
      <c r="W34" s="380"/>
      <c r="X34" s="380"/>
      <c r="Y34" s="380"/>
      <c r="Z34" s="457"/>
      <c r="AA34" s="380"/>
      <c r="AB34" s="380"/>
      <c r="AC34" s="473"/>
      <c r="AD34" s="480"/>
    </row>
    <row r="35" spans="2:30" s="369" customFormat="1" ht="4.5" customHeight="1" x14ac:dyDescent="0.2">
      <c r="B35" s="1160"/>
      <c r="C35" s="1161"/>
      <c r="D35" s="1148" t="s">
        <v>687</v>
      </c>
      <c r="E35" s="1149"/>
      <c r="F35" s="1150"/>
      <c r="G35" s="455"/>
      <c r="H35" s="382"/>
      <c r="I35" s="382"/>
      <c r="J35" s="382"/>
      <c r="K35" s="382"/>
      <c r="L35" s="382"/>
      <c r="M35" s="382"/>
      <c r="N35" s="382"/>
      <c r="O35" s="382"/>
      <c r="P35" s="382"/>
      <c r="Q35" s="382"/>
      <c r="R35" s="382"/>
      <c r="S35" s="382"/>
      <c r="T35" s="382"/>
      <c r="U35" s="372"/>
      <c r="V35" s="372"/>
      <c r="W35" s="382"/>
      <c r="X35" s="382"/>
      <c r="Y35" s="382"/>
      <c r="Z35" s="455"/>
      <c r="AA35" s="382"/>
      <c r="AB35" s="382"/>
      <c r="AC35" s="478"/>
      <c r="AD35" s="479"/>
    </row>
    <row r="36" spans="2:30" s="369" customFormat="1" ht="15.75" customHeight="1" x14ac:dyDescent="0.2">
      <c r="B36" s="1160"/>
      <c r="C36" s="1161"/>
      <c r="D36" s="1151"/>
      <c r="E36" s="1152"/>
      <c r="F36" s="1153"/>
      <c r="G36" s="454"/>
      <c r="H36" s="369" t="s">
        <v>657</v>
      </c>
      <c r="U36" s="375"/>
      <c r="V36" s="375"/>
      <c r="Z36" s="454"/>
      <c r="AA36" s="168" t="s">
        <v>454</v>
      </c>
      <c r="AB36" s="168" t="s">
        <v>455</v>
      </c>
      <c r="AC36" s="168" t="s">
        <v>456</v>
      </c>
      <c r="AD36" s="195"/>
    </row>
    <row r="37" spans="2:30" s="369" customFormat="1" ht="27" customHeight="1" x14ac:dyDescent="0.2">
      <c r="B37" s="1160"/>
      <c r="C37" s="1161"/>
      <c r="D37" s="1151"/>
      <c r="E37" s="1152"/>
      <c r="F37" s="1153"/>
      <c r="G37" s="454"/>
      <c r="I37" s="392" t="s">
        <v>479</v>
      </c>
      <c r="J37" s="1127" t="s">
        <v>688</v>
      </c>
      <c r="K37" s="1157"/>
      <c r="L37" s="1157"/>
      <c r="M37" s="1157"/>
      <c r="N37" s="1157"/>
      <c r="O37" s="1157"/>
      <c r="P37" s="1157"/>
      <c r="Q37" s="1157"/>
      <c r="R37" s="1157"/>
      <c r="S37" s="1157"/>
      <c r="T37" s="1157"/>
      <c r="U37" s="816"/>
      <c r="V37" s="779"/>
      <c r="W37" s="449" t="s">
        <v>392</v>
      </c>
      <c r="Z37" s="454"/>
      <c r="AC37" s="2"/>
      <c r="AD37" s="123"/>
    </row>
    <row r="38" spans="2:30" s="369" customFormat="1" ht="27" customHeight="1" x14ac:dyDescent="0.2">
      <c r="B38" s="1162"/>
      <c r="C38" s="1163"/>
      <c r="D38" s="1154"/>
      <c r="E38" s="1155"/>
      <c r="F38" s="1155"/>
      <c r="G38" s="454"/>
      <c r="I38" s="392" t="s">
        <v>480</v>
      </c>
      <c r="J38" s="1129" t="s">
        <v>682</v>
      </c>
      <c r="K38" s="1130"/>
      <c r="L38" s="1130"/>
      <c r="M38" s="1130"/>
      <c r="N38" s="1130"/>
      <c r="O38" s="1130"/>
      <c r="P38" s="1130"/>
      <c r="Q38" s="1130"/>
      <c r="R38" s="1130"/>
      <c r="S38" s="1130"/>
      <c r="T38" s="1130"/>
      <c r="U38" s="816"/>
      <c r="V38" s="779"/>
      <c r="W38" s="380" t="s">
        <v>392</v>
      </c>
      <c r="X38" s="454"/>
      <c r="Y38" s="198"/>
      <c r="Z38" s="98"/>
      <c r="AA38" s="173" t="s">
        <v>7</v>
      </c>
      <c r="AB38" s="173" t="s">
        <v>455</v>
      </c>
      <c r="AC38" s="173" t="s">
        <v>7</v>
      </c>
      <c r="AD38" s="123"/>
    </row>
    <row r="39" spans="2:30" s="369" customFormat="1" ht="6" customHeight="1" x14ac:dyDescent="0.2">
      <c r="B39" s="1162"/>
      <c r="C39" s="1165"/>
      <c r="D39" s="1154"/>
      <c r="E39" s="1155"/>
      <c r="F39" s="1156"/>
      <c r="G39" s="457"/>
      <c r="H39" s="380"/>
      <c r="I39" s="380"/>
      <c r="J39" s="380"/>
      <c r="K39" s="380"/>
      <c r="L39" s="380"/>
      <c r="M39" s="380"/>
      <c r="N39" s="380"/>
      <c r="O39" s="380"/>
      <c r="P39" s="380"/>
      <c r="Q39" s="380"/>
      <c r="R39" s="380"/>
      <c r="S39" s="380"/>
      <c r="T39" s="199"/>
      <c r="U39" s="200"/>
      <c r="V39" s="384"/>
      <c r="W39" s="380"/>
      <c r="X39" s="380"/>
      <c r="Y39" s="380"/>
      <c r="Z39" s="457"/>
      <c r="AA39" s="380"/>
      <c r="AB39" s="380"/>
      <c r="AC39" s="473"/>
      <c r="AD39" s="480"/>
    </row>
    <row r="40" spans="2:30" s="369" customFormat="1" ht="9" customHeight="1" x14ac:dyDescent="0.2">
      <c r="B40" s="378"/>
      <c r="C40" s="378"/>
      <c r="D40" s="378"/>
      <c r="E40" s="378"/>
      <c r="F40" s="378"/>
      <c r="T40" s="198"/>
      <c r="U40" s="197"/>
      <c r="V40" s="375"/>
      <c r="AC40" s="2"/>
      <c r="AD40" s="2"/>
    </row>
    <row r="41" spans="2:30" s="369" customFormat="1" x14ac:dyDescent="0.2">
      <c r="B41" s="369" t="s">
        <v>651</v>
      </c>
      <c r="U41" s="375"/>
      <c r="V41" s="375"/>
      <c r="AC41" s="2"/>
      <c r="AD41" s="2"/>
    </row>
    <row r="42" spans="2:30" s="369" customFormat="1" ht="6" customHeight="1" x14ac:dyDescent="0.2">
      <c r="U42" s="375"/>
      <c r="V42" s="375"/>
    </row>
    <row r="43" spans="2:30" s="369" customFormat="1" ht="4.5" customHeight="1" x14ac:dyDescent="0.2">
      <c r="B43" s="1158" t="s">
        <v>662</v>
      </c>
      <c r="C43" s="1159"/>
      <c r="D43" s="1148" t="s">
        <v>680</v>
      </c>
      <c r="E43" s="1149"/>
      <c r="F43" s="1150"/>
      <c r="G43" s="455"/>
      <c r="H43" s="382"/>
      <c r="I43" s="382"/>
      <c r="J43" s="382"/>
      <c r="K43" s="382"/>
      <c r="L43" s="382"/>
      <c r="M43" s="382"/>
      <c r="N43" s="382"/>
      <c r="O43" s="382"/>
      <c r="P43" s="382"/>
      <c r="Q43" s="382"/>
      <c r="R43" s="382"/>
      <c r="S43" s="382"/>
      <c r="T43" s="382"/>
      <c r="U43" s="372"/>
      <c r="V43" s="372"/>
      <c r="W43" s="382"/>
      <c r="X43" s="382"/>
      <c r="Y43" s="382"/>
      <c r="Z43" s="455"/>
      <c r="AA43" s="382"/>
      <c r="AB43" s="382"/>
      <c r="AC43" s="478"/>
      <c r="AD43" s="479"/>
    </row>
    <row r="44" spans="2:30" s="369" customFormat="1" ht="15.75" customHeight="1" x14ac:dyDescent="0.2">
      <c r="B44" s="1160"/>
      <c r="C44" s="1161"/>
      <c r="D44" s="1151"/>
      <c r="E44" s="1152"/>
      <c r="F44" s="1153"/>
      <c r="G44" s="454"/>
      <c r="H44" s="369" t="s">
        <v>657</v>
      </c>
      <c r="U44" s="375"/>
      <c r="V44" s="375"/>
      <c r="Z44" s="454"/>
      <c r="AA44" s="168" t="s">
        <v>454</v>
      </c>
      <c r="AB44" s="168" t="s">
        <v>455</v>
      </c>
      <c r="AC44" s="168" t="s">
        <v>456</v>
      </c>
      <c r="AD44" s="195"/>
    </row>
    <row r="45" spans="2:30" s="369" customFormat="1" ht="18" customHeight="1" x14ac:dyDescent="0.2">
      <c r="B45" s="1160"/>
      <c r="C45" s="1161"/>
      <c r="D45" s="1151"/>
      <c r="E45" s="1152"/>
      <c r="F45" s="1153"/>
      <c r="G45" s="454"/>
      <c r="I45" s="392" t="s">
        <v>479</v>
      </c>
      <c r="J45" s="1127" t="s">
        <v>681</v>
      </c>
      <c r="K45" s="1157"/>
      <c r="L45" s="1157"/>
      <c r="M45" s="1157"/>
      <c r="N45" s="1157"/>
      <c r="O45" s="1157"/>
      <c r="P45" s="1157"/>
      <c r="Q45" s="1157"/>
      <c r="R45" s="1157"/>
      <c r="S45" s="1157"/>
      <c r="T45" s="1157"/>
      <c r="U45" s="816"/>
      <c r="V45" s="779"/>
      <c r="W45" s="449" t="s">
        <v>392</v>
      </c>
      <c r="Z45" s="454"/>
      <c r="AC45" s="2"/>
      <c r="AD45" s="123"/>
    </row>
    <row r="46" spans="2:30" s="369" customFormat="1" ht="30" customHeight="1" x14ac:dyDescent="0.2">
      <c r="B46" s="1160"/>
      <c r="C46" s="1161"/>
      <c r="D46" s="1151"/>
      <c r="E46" s="1152"/>
      <c r="F46" s="1153"/>
      <c r="G46" s="454"/>
      <c r="I46" s="460" t="s">
        <v>480</v>
      </c>
      <c r="J46" s="1129" t="s">
        <v>689</v>
      </c>
      <c r="K46" s="1130"/>
      <c r="L46" s="1130"/>
      <c r="M46" s="1130"/>
      <c r="N46" s="1130"/>
      <c r="O46" s="1130"/>
      <c r="P46" s="1130"/>
      <c r="Q46" s="1130"/>
      <c r="R46" s="1130"/>
      <c r="S46" s="1130"/>
      <c r="T46" s="1130"/>
      <c r="U46" s="816"/>
      <c r="V46" s="779"/>
      <c r="W46" s="458" t="s">
        <v>392</v>
      </c>
      <c r="Y46" s="198"/>
      <c r="Z46" s="98"/>
      <c r="AA46" s="173" t="s">
        <v>7</v>
      </c>
      <c r="AB46" s="173" t="s">
        <v>455</v>
      </c>
      <c r="AC46" s="173" t="s">
        <v>7</v>
      </c>
      <c r="AD46" s="123"/>
    </row>
    <row r="47" spans="2:30" s="369" customFormat="1" ht="6" customHeight="1" x14ac:dyDescent="0.2">
      <c r="B47" s="1160"/>
      <c r="C47" s="1161"/>
      <c r="D47" s="1151"/>
      <c r="E47" s="1152"/>
      <c r="F47" s="1153"/>
      <c r="G47" s="457"/>
      <c r="H47" s="380"/>
      <c r="I47" s="380"/>
      <c r="J47" s="380"/>
      <c r="K47" s="380"/>
      <c r="L47" s="380"/>
      <c r="M47" s="380"/>
      <c r="N47" s="380"/>
      <c r="O47" s="380"/>
      <c r="P47" s="380"/>
      <c r="Q47" s="380"/>
      <c r="R47" s="380"/>
      <c r="S47" s="380"/>
      <c r="T47" s="199"/>
      <c r="U47" s="200"/>
      <c r="V47" s="384"/>
      <c r="W47" s="380"/>
      <c r="X47" s="380"/>
      <c r="Y47" s="380"/>
      <c r="Z47" s="457"/>
      <c r="AA47" s="380"/>
      <c r="AB47" s="380"/>
      <c r="AC47" s="473"/>
      <c r="AD47" s="480"/>
    </row>
    <row r="48" spans="2:30" s="369" customFormat="1" ht="4.5" customHeight="1" x14ac:dyDescent="0.2">
      <c r="B48" s="1160"/>
      <c r="C48" s="1161"/>
      <c r="D48" s="1148" t="s">
        <v>683</v>
      </c>
      <c r="E48" s="1149"/>
      <c r="F48" s="1150"/>
      <c r="G48" s="454"/>
      <c r="T48" s="198"/>
      <c r="U48" s="197"/>
      <c r="V48" s="375"/>
      <c r="Z48" s="454"/>
      <c r="AC48" s="2"/>
      <c r="AD48" s="123"/>
    </row>
    <row r="49" spans="2:30" s="369" customFormat="1" ht="15.75" customHeight="1" x14ac:dyDescent="0.2">
      <c r="B49" s="1160"/>
      <c r="C49" s="1161"/>
      <c r="D49" s="1151"/>
      <c r="E49" s="1152"/>
      <c r="F49" s="1153"/>
      <c r="G49" s="454"/>
      <c r="H49" s="369" t="s">
        <v>684</v>
      </c>
      <c r="U49" s="375"/>
      <c r="V49" s="375"/>
      <c r="Z49" s="454"/>
      <c r="AA49" s="168" t="s">
        <v>454</v>
      </c>
      <c r="AB49" s="168" t="s">
        <v>455</v>
      </c>
      <c r="AC49" s="168" t="s">
        <v>456</v>
      </c>
      <c r="AD49" s="195"/>
    </row>
    <row r="50" spans="2:30" s="369" customFormat="1" ht="27" customHeight="1" x14ac:dyDescent="0.2">
      <c r="B50" s="1160"/>
      <c r="C50" s="1161"/>
      <c r="D50" s="1151"/>
      <c r="E50" s="1152"/>
      <c r="F50" s="1153"/>
      <c r="G50" s="454"/>
      <c r="I50" s="392" t="s">
        <v>479</v>
      </c>
      <c r="J50" s="1127" t="s">
        <v>685</v>
      </c>
      <c r="K50" s="1128"/>
      <c r="L50" s="1128"/>
      <c r="M50" s="1128"/>
      <c r="N50" s="1128"/>
      <c r="O50" s="1128"/>
      <c r="P50" s="1128"/>
      <c r="Q50" s="1128"/>
      <c r="R50" s="1128"/>
      <c r="S50" s="1128"/>
      <c r="T50" s="1164"/>
      <c r="U50" s="816"/>
      <c r="V50" s="779"/>
      <c r="W50" s="449" t="s">
        <v>392</v>
      </c>
      <c r="Z50" s="454"/>
      <c r="AC50" s="2"/>
      <c r="AD50" s="123"/>
    </row>
    <row r="51" spans="2:30" s="369" customFormat="1" ht="18" customHeight="1" x14ac:dyDescent="0.2">
      <c r="B51" s="1160"/>
      <c r="C51" s="1161"/>
      <c r="D51" s="1151"/>
      <c r="E51" s="1152"/>
      <c r="F51" s="1153"/>
      <c r="G51" s="454"/>
      <c r="I51" s="460" t="s">
        <v>480</v>
      </c>
      <c r="J51" s="1129" t="s">
        <v>690</v>
      </c>
      <c r="K51" s="1130"/>
      <c r="L51" s="1130"/>
      <c r="M51" s="1130"/>
      <c r="N51" s="1130"/>
      <c r="O51" s="1130"/>
      <c r="P51" s="1130"/>
      <c r="Q51" s="1130"/>
      <c r="R51" s="1130"/>
      <c r="S51" s="1130"/>
      <c r="T51" s="1130"/>
      <c r="U51" s="816"/>
      <c r="V51" s="779"/>
      <c r="W51" s="458" t="s">
        <v>392</v>
      </c>
      <c r="Y51" s="198"/>
      <c r="Z51" s="98"/>
      <c r="AA51" s="173" t="s">
        <v>7</v>
      </c>
      <c r="AB51" s="173" t="s">
        <v>455</v>
      </c>
      <c r="AC51" s="173" t="s">
        <v>7</v>
      </c>
      <c r="AD51" s="123"/>
    </row>
    <row r="52" spans="2:30" s="369" customFormat="1" ht="6" customHeight="1" x14ac:dyDescent="0.2">
      <c r="B52" s="1160"/>
      <c r="C52" s="1161"/>
      <c r="D52" s="1154"/>
      <c r="E52" s="1155"/>
      <c r="F52" s="1156"/>
      <c r="G52" s="454"/>
      <c r="T52" s="198"/>
      <c r="U52" s="197"/>
      <c r="V52" s="375"/>
      <c r="Z52" s="454"/>
      <c r="AC52" s="2"/>
      <c r="AD52" s="123"/>
    </row>
    <row r="53" spans="2:30" s="369" customFormat="1" ht="4.5" customHeight="1" x14ac:dyDescent="0.2">
      <c r="B53" s="1160"/>
      <c r="C53" s="1161"/>
      <c r="D53" s="1148" t="s">
        <v>687</v>
      </c>
      <c r="E53" s="1149"/>
      <c r="F53" s="1150"/>
      <c r="G53" s="455"/>
      <c r="H53" s="382"/>
      <c r="I53" s="382"/>
      <c r="J53" s="382"/>
      <c r="K53" s="382"/>
      <c r="L53" s="382"/>
      <c r="M53" s="382"/>
      <c r="N53" s="382"/>
      <c r="O53" s="382"/>
      <c r="P53" s="382"/>
      <c r="Q53" s="382"/>
      <c r="R53" s="382"/>
      <c r="S53" s="382"/>
      <c r="T53" s="382"/>
      <c r="U53" s="372"/>
      <c r="V53" s="372"/>
      <c r="W53" s="382"/>
      <c r="X53" s="382"/>
      <c r="Y53" s="382"/>
      <c r="Z53" s="455"/>
      <c r="AA53" s="382"/>
      <c r="AB53" s="382"/>
      <c r="AC53" s="478"/>
      <c r="AD53" s="479"/>
    </row>
    <row r="54" spans="2:30" s="369" customFormat="1" ht="15.75" customHeight="1" x14ac:dyDescent="0.2">
      <c r="B54" s="1160"/>
      <c r="C54" s="1161"/>
      <c r="D54" s="1151"/>
      <c r="E54" s="1152"/>
      <c r="F54" s="1153"/>
      <c r="G54" s="454"/>
      <c r="H54" s="369" t="s">
        <v>657</v>
      </c>
      <c r="U54" s="375"/>
      <c r="V54" s="375"/>
      <c r="Z54" s="454"/>
      <c r="AA54" s="168" t="s">
        <v>454</v>
      </c>
      <c r="AB54" s="168" t="s">
        <v>455</v>
      </c>
      <c r="AC54" s="168" t="s">
        <v>456</v>
      </c>
      <c r="AD54" s="195"/>
    </row>
    <row r="55" spans="2:30" s="369" customFormat="1" ht="30" customHeight="1" x14ac:dyDescent="0.2">
      <c r="B55" s="1160"/>
      <c r="C55" s="1161"/>
      <c r="D55" s="1151"/>
      <c r="E55" s="1152"/>
      <c r="F55" s="1153"/>
      <c r="G55" s="454"/>
      <c r="I55" s="392" t="s">
        <v>479</v>
      </c>
      <c r="J55" s="1127" t="s">
        <v>688</v>
      </c>
      <c r="K55" s="1157"/>
      <c r="L55" s="1157"/>
      <c r="M55" s="1157"/>
      <c r="N55" s="1157"/>
      <c r="O55" s="1157"/>
      <c r="P55" s="1157"/>
      <c r="Q55" s="1157"/>
      <c r="R55" s="1157"/>
      <c r="S55" s="1157"/>
      <c r="T55" s="1157"/>
      <c r="U55" s="816"/>
      <c r="V55" s="779"/>
      <c r="W55" s="449" t="s">
        <v>392</v>
      </c>
      <c r="Z55" s="454"/>
      <c r="AC55" s="2"/>
      <c r="AD55" s="123"/>
    </row>
    <row r="56" spans="2:30" s="369" customFormat="1" ht="27" customHeight="1" x14ac:dyDescent="0.2">
      <c r="B56" s="1160"/>
      <c r="C56" s="1161"/>
      <c r="D56" s="1151"/>
      <c r="E56" s="1152"/>
      <c r="F56" s="1153"/>
      <c r="G56" s="454"/>
      <c r="I56" s="460" t="s">
        <v>480</v>
      </c>
      <c r="J56" s="1129" t="s">
        <v>689</v>
      </c>
      <c r="K56" s="1130"/>
      <c r="L56" s="1130"/>
      <c r="M56" s="1130"/>
      <c r="N56" s="1130"/>
      <c r="O56" s="1130"/>
      <c r="P56" s="1130"/>
      <c r="Q56" s="1130"/>
      <c r="R56" s="1130"/>
      <c r="S56" s="1130"/>
      <c r="T56" s="1130"/>
      <c r="U56" s="816"/>
      <c r="V56" s="779"/>
      <c r="W56" s="458" t="s">
        <v>392</v>
      </c>
      <c r="Y56" s="198"/>
      <c r="Z56" s="98"/>
      <c r="AA56" s="173" t="s">
        <v>7</v>
      </c>
      <c r="AB56" s="173" t="s">
        <v>455</v>
      </c>
      <c r="AC56" s="173" t="s">
        <v>7</v>
      </c>
      <c r="AD56" s="123"/>
    </row>
    <row r="57" spans="2:30" s="369" customFormat="1" ht="3.75" customHeight="1" x14ac:dyDescent="0.2">
      <c r="B57" s="1162"/>
      <c r="C57" s="1163"/>
      <c r="D57" s="1154"/>
      <c r="E57" s="1155"/>
      <c r="F57" s="1156"/>
      <c r="G57" s="457"/>
      <c r="H57" s="380"/>
      <c r="I57" s="380"/>
      <c r="J57" s="380"/>
      <c r="K57" s="380"/>
      <c r="L57" s="380"/>
      <c r="M57" s="380"/>
      <c r="N57" s="380"/>
      <c r="O57" s="380"/>
      <c r="P57" s="380"/>
      <c r="Q57" s="380"/>
      <c r="R57" s="380"/>
      <c r="S57" s="380"/>
      <c r="T57" s="199"/>
      <c r="U57" s="199"/>
      <c r="V57" s="380"/>
      <c r="W57" s="380"/>
      <c r="X57" s="380"/>
      <c r="Y57" s="380"/>
      <c r="Z57" s="457"/>
      <c r="AA57" s="380"/>
      <c r="AB57" s="380"/>
      <c r="AC57" s="473"/>
      <c r="AD57" s="480"/>
    </row>
    <row r="58" spans="2:30" s="369" customFormat="1" ht="3.75" customHeight="1" x14ac:dyDescent="0.2">
      <c r="B58" s="378"/>
      <c r="C58" s="378"/>
      <c r="D58" s="378"/>
      <c r="E58" s="378"/>
      <c r="F58" s="378"/>
      <c r="T58" s="198"/>
      <c r="U58" s="198"/>
    </row>
    <row r="59" spans="2:30" s="369" customFormat="1" ht="13.5" customHeight="1" x14ac:dyDescent="0.2">
      <c r="B59" s="1146" t="s">
        <v>691</v>
      </c>
      <c r="C59" s="1125"/>
      <c r="D59" s="202" t="s">
        <v>665</v>
      </c>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row>
    <row r="60" spans="2:30" s="369" customFormat="1" x14ac:dyDescent="0.2">
      <c r="B60" s="1125"/>
      <c r="C60" s="1125"/>
      <c r="D60" s="1147"/>
      <c r="E60" s="1147"/>
      <c r="F60" s="1147"/>
      <c r="G60" s="1147"/>
      <c r="H60" s="1147"/>
      <c r="I60" s="1147"/>
      <c r="J60" s="1147"/>
      <c r="K60" s="1147"/>
      <c r="L60" s="1147"/>
      <c r="M60" s="1147"/>
      <c r="N60" s="1147"/>
      <c r="O60" s="1147"/>
      <c r="P60" s="1147"/>
      <c r="Q60" s="1147"/>
      <c r="R60" s="1147"/>
      <c r="S60" s="1147"/>
      <c r="T60" s="1147"/>
      <c r="U60" s="1147"/>
      <c r="V60" s="1147"/>
      <c r="W60" s="1147"/>
      <c r="X60" s="1147"/>
      <c r="Y60" s="1147"/>
      <c r="Z60" s="1147"/>
      <c r="AA60" s="1147"/>
      <c r="AB60" s="1147"/>
      <c r="AC60" s="1147"/>
      <c r="AD60" s="1147"/>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0C00-000000000000}">
      <formula1>"□,■"</formula1>
    </dataValidation>
  </dataValidations>
  <pageMargins left="0.7" right="0.7" top="0.75" bottom="0.75" header="0.3" footer="0.3"/>
  <pageSetup paperSize="9" scale="8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59999389629810485"/>
  </sheetPr>
  <dimension ref="B1:AD123"/>
  <sheetViews>
    <sheetView topLeftCell="A37" zoomScaleNormal="100" zoomScaleSheetLayoutView="115" workbookViewId="0">
      <selection activeCell="T16" sqref="T16"/>
    </sheetView>
  </sheetViews>
  <sheetFormatPr defaultColWidth="3.453125" defaultRowHeight="13" x14ac:dyDescent="0.2"/>
  <cols>
    <col min="1" max="1" width="1.26953125" style="3" customWidth="1"/>
    <col min="2" max="2" width="3.08984375" style="459" customWidth="1"/>
    <col min="3" max="30" width="3.08984375" style="3" customWidth="1"/>
    <col min="31" max="31" width="1.26953125" style="3" customWidth="1"/>
    <col min="32" max="16384" width="3.453125" style="3"/>
  </cols>
  <sheetData>
    <row r="1" spans="2:30" s="369" customFormat="1" x14ac:dyDescent="0.2"/>
    <row r="2" spans="2:30" s="369" customFormat="1" x14ac:dyDescent="0.2">
      <c r="B2" s="369" t="s">
        <v>692</v>
      </c>
    </row>
    <row r="3" spans="2:30" s="369" customFormat="1" x14ac:dyDescent="0.2">
      <c r="U3" s="411" t="s">
        <v>178</v>
      </c>
      <c r="V3" s="782"/>
      <c r="W3" s="782"/>
      <c r="X3" s="411" t="s">
        <v>179</v>
      </c>
      <c r="Y3" s="782"/>
      <c r="Z3" s="782"/>
      <c r="AA3" s="411" t="s">
        <v>180</v>
      </c>
      <c r="AB3" s="782"/>
      <c r="AC3" s="782"/>
      <c r="AD3" s="411" t="s">
        <v>282</v>
      </c>
    </row>
    <row r="4" spans="2:30" s="369" customFormat="1" x14ac:dyDescent="0.2">
      <c r="AD4" s="411"/>
    </row>
    <row r="5" spans="2:30" s="369" customForma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row>
    <row r="6" spans="2:30" s="369" customFormat="1" ht="28.5" customHeight="1" x14ac:dyDescent="0.2">
      <c r="B6" s="1123" t="s">
        <v>693</v>
      </c>
      <c r="C6" s="1123"/>
      <c r="D6" s="1123"/>
      <c r="E6" s="1123"/>
      <c r="F6" s="1123"/>
      <c r="G6" s="1123"/>
      <c r="H6" s="1123"/>
      <c r="I6" s="1123"/>
      <c r="J6" s="1123"/>
      <c r="K6" s="1123"/>
      <c r="L6" s="1123"/>
      <c r="M6" s="1123"/>
      <c r="N6" s="1123"/>
      <c r="O6" s="1123"/>
      <c r="P6" s="1123"/>
      <c r="Q6" s="1123"/>
      <c r="R6" s="1123"/>
      <c r="S6" s="1123"/>
      <c r="T6" s="1123"/>
      <c r="U6" s="1123"/>
      <c r="V6" s="1123"/>
      <c r="W6" s="1123"/>
      <c r="X6" s="1123"/>
      <c r="Y6" s="1123"/>
      <c r="Z6" s="1123"/>
      <c r="AA6" s="1123"/>
      <c r="AB6" s="1123"/>
      <c r="AC6" s="1123"/>
      <c r="AD6" s="1123"/>
    </row>
    <row r="7" spans="2:30" s="369" customFormat="1" x14ac:dyDescent="0.2"/>
    <row r="8" spans="2:30" s="369" customFormat="1" ht="23.25"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5"/>
    </row>
    <row r="9" spans="2:30" ht="23.25" customHeight="1" x14ac:dyDescent="0.2">
      <c r="B9" s="910" t="s">
        <v>629</v>
      </c>
      <c r="C9" s="1097"/>
      <c r="D9" s="1097"/>
      <c r="E9" s="1097"/>
      <c r="F9" s="1097"/>
      <c r="G9" s="171" t="s">
        <v>7</v>
      </c>
      <c r="H9" s="471" t="s">
        <v>447</v>
      </c>
      <c r="I9" s="471"/>
      <c r="J9" s="471"/>
      <c r="K9" s="471"/>
      <c r="L9" s="173" t="s">
        <v>7</v>
      </c>
      <c r="M9" s="471" t="s">
        <v>448</v>
      </c>
      <c r="N9" s="471"/>
      <c r="O9" s="471"/>
      <c r="P9" s="471"/>
      <c r="Q9" s="173" t="s">
        <v>7</v>
      </c>
      <c r="R9" s="471" t="s">
        <v>449</v>
      </c>
      <c r="S9" s="468"/>
      <c r="T9" s="468"/>
      <c r="U9" s="468"/>
      <c r="V9" s="468"/>
      <c r="W9" s="468"/>
      <c r="X9" s="468"/>
      <c r="Y9" s="468"/>
      <c r="Z9" s="468"/>
      <c r="AA9" s="468"/>
      <c r="AB9" s="468"/>
      <c r="AC9" s="468"/>
      <c r="AD9" s="187"/>
    </row>
    <row r="10" spans="2:30" ht="23.25" customHeight="1" x14ac:dyDescent="0.2">
      <c r="B10" s="1100" t="s">
        <v>630</v>
      </c>
      <c r="C10" s="1101"/>
      <c r="D10" s="1101"/>
      <c r="E10" s="1101"/>
      <c r="F10" s="1102"/>
      <c r="G10" s="173" t="s">
        <v>7</v>
      </c>
      <c r="H10" s="382" t="s">
        <v>694</v>
      </c>
      <c r="I10" s="478"/>
      <c r="J10" s="478"/>
      <c r="K10" s="478"/>
      <c r="L10" s="478"/>
      <c r="M10" s="478"/>
      <c r="N10" s="382"/>
      <c r="O10" s="478"/>
      <c r="P10" s="173" t="s">
        <v>7</v>
      </c>
      <c r="Q10" s="382" t="s">
        <v>695</v>
      </c>
      <c r="R10" s="478"/>
      <c r="S10" s="382"/>
      <c r="T10" s="190"/>
      <c r="U10" s="190"/>
      <c r="V10" s="190"/>
      <c r="W10" s="190"/>
      <c r="X10" s="190"/>
      <c r="Y10" s="190"/>
      <c r="Z10" s="190"/>
      <c r="AA10" s="190"/>
      <c r="AB10" s="190"/>
      <c r="AC10" s="190"/>
      <c r="AD10" s="191"/>
    </row>
    <row r="11" spans="2:30" ht="23.25" customHeight="1" x14ac:dyDescent="0.2">
      <c r="B11" s="1103"/>
      <c r="C11" s="1104"/>
      <c r="D11" s="1104"/>
      <c r="E11" s="1104"/>
      <c r="F11" s="1105"/>
      <c r="G11" s="174" t="s">
        <v>7</v>
      </c>
      <c r="H11" s="380" t="s">
        <v>696</v>
      </c>
      <c r="I11" s="473"/>
      <c r="J11" s="473"/>
      <c r="K11" s="473"/>
      <c r="L11" s="473"/>
      <c r="M11" s="473"/>
      <c r="N11" s="473"/>
      <c r="O11" s="473"/>
      <c r="P11" s="173" t="s">
        <v>7</v>
      </c>
      <c r="Q11" s="380" t="s">
        <v>697</v>
      </c>
      <c r="R11" s="473"/>
      <c r="S11" s="192"/>
      <c r="T11" s="192"/>
      <c r="U11" s="192"/>
      <c r="V11" s="192"/>
      <c r="W11" s="192"/>
      <c r="X11" s="192"/>
      <c r="Y11" s="192"/>
      <c r="Z11" s="192"/>
      <c r="AA11" s="192"/>
      <c r="AB11" s="192"/>
      <c r="AC11" s="192"/>
      <c r="AD11" s="193"/>
    </row>
    <row r="12" spans="2:30" ht="23.25" customHeight="1" x14ac:dyDescent="0.2">
      <c r="B12" s="1100" t="s">
        <v>634</v>
      </c>
      <c r="C12" s="1101"/>
      <c r="D12" s="1101"/>
      <c r="E12" s="1101"/>
      <c r="F12" s="1102"/>
      <c r="G12" s="173" t="s">
        <v>7</v>
      </c>
      <c r="H12" s="382" t="s">
        <v>635</v>
      </c>
      <c r="I12" s="478"/>
      <c r="J12" s="478"/>
      <c r="K12" s="478"/>
      <c r="L12" s="478"/>
      <c r="M12" s="478"/>
      <c r="N12" s="478"/>
      <c r="O12" s="478"/>
      <c r="P12" s="478"/>
      <c r="Q12" s="478"/>
      <c r="R12" s="478"/>
      <c r="S12" s="173" t="s">
        <v>7</v>
      </c>
      <c r="T12" s="382" t="s">
        <v>636</v>
      </c>
      <c r="U12" s="190"/>
      <c r="V12" s="190"/>
      <c r="W12" s="190"/>
      <c r="X12" s="190"/>
      <c r="Y12" s="190"/>
      <c r="Z12" s="190"/>
      <c r="AA12" s="190"/>
      <c r="AB12" s="190"/>
      <c r="AC12" s="190"/>
      <c r="AD12" s="191"/>
    </row>
    <row r="13" spans="2:30" ht="23.25" customHeight="1" x14ac:dyDescent="0.2">
      <c r="B13" s="1103"/>
      <c r="C13" s="1104"/>
      <c r="D13" s="1104"/>
      <c r="E13" s="1104"/>
      <c r="F13" s="1105"/>
      <c r="G13" s="174" t="s">
        <v>7</v>
      </c>
      <c r="H13" s="380" t="s">
        <v>637</v>
      </c>
      <c r="I13" s="473"/>
      <c r="J13" s="473"/>
      <c r="K13" s="473"/>
      <c r="L13" s="473"/>
      <c r="M13" s="473"/>
      <c r="N13" s="473"/>
      <c r="O13" s="473"/>
      <c r="P13" s="473"/>
      <c r="Q13" s="473"/>
      <c r="R13" s="473"/>
      <c r="S13" s="192"/>
      <c r="T13" s="192"/>
      <c r="U13" s="192"/>
      <c r="V13" s="192"/>
      <c r="W13" s="192"/>
      <c r="X13" s="192"/>
      <c r="Y13" s="192"/>
      <c r="Z13" s="192"/>
      <c r="AA13" s="192"/>
      <c r="AB13" s="192"/>
      <c r="AC13" s="192"/>
      <c r="AD13" s="193"/>
    </row>
    <row r="14" spans="2:30" s="369" customFormat="1" x14ac:dyDescent="0.2"/>
    <row r="15" spans="2:30" s="369" customFormat="1" x14ac:dyDescent="0.2">
      <c r="B15" s="369" t="s">
        <v>698</v>
      </c>
    </row>
    <row r="16" spans="2:30" s="369" customFormat="1" x14ac:dyDescent="0.2">
      <c r="B16" s="369" t="s">
        <v>643</v>
      </c>
      <c r="AC16" s="2"/>
      <c r="AD16" s="2"/>
    </row>
    <row r="17" spans="2:30" s="369" customFormat="1" ht="6" customHeight="1" x14ac:dyDescent="0.2"/>
    <row r="18" spans="2:30" s="369" customFormat="1" ht="4.5" customHeight="1" x14ac:dyDescent="0.2">
      <c r="B18" s="804" t="s">
        <v>644</v>
      </c>
      <c r="C18" s="805"/>
      <c r="D18" s="805"/>
      <c r="E18" s="805"/>
      <c r="F18" s="806"/>
      <c r="G18" s="455"/>
      <c r="H18" s="382"/>
      <c r="I18" s="382"/>
      <c r="J18" s="382"/>
      <c r="K18" s="382"/>
      <c r="L18" s="382"/>
      <c r="M18" s="382"/>
      <c r="N18" s="382"/>
      <c r="O18" s="382"/>
      <c r="P18" s="382"/>
      <c r="Q18" s="382"/>
      <c r="R18" s="382"/>
      <c r="S18" s="382"/>
      <c r="T18" s="382"/>
      <c r="U18" s="382"/>
      <c r="V18" s="382"/>
      <c r="W18" s="382"/>
      <c r="X18" s="382"/>
      <c r="Y18" s="382"/>
      <c r="Z18" s="455"/>
      <c r="AA18" s="382"/>
      <c r="AB18" s="382"/>
      <c r="AC18" s="1177"/>
      <c r="AD18" s="1178"/>
    </row>
    <row r="19" spans="2:30" s="369" customFormat="1" ht="15.75" customHeight="1" x14ac:dyDescent="0.2">
      <c r="B19" s="846"/>
      <c r="C19" s="1123"/>
      <c r="D19" s="1123"/>
      <c r="E19" s="1123"/>
      <c r="F19" s="818"/>
      <c r="G19" s="454"/>
      <c r="H19" s="369" t="s">
        <v>699</v>
      </c>
      <c r="Z19" s="196"/>
      <c r="AA19" s="168" t="s">
        <v>454</v>
      </c>
      <c r="AB19" s="168" t="s">
        <v>455</v>
      </c>
      <c r="AC19" s="168" t="s">
        <v>456</v>
      </c>
      <c r="AD19" s="123"/>
    </row>
    <row r="20" spans="2:30" s="369" customFormat="1" ht="18.75" customHeight="1" x14ac:dyDescent="0.2">
      <c r="B20" s="846"/>
      <c r="C20" s="1123"/>
      <c r="D20" s="1123"/>
      <c r="E20" s="1123"/>
      <c r="F20" s="818"/>
      <c r="G20" s="454"/>
      <c r="I20" s="392" t="s">
        <v>479</v>
      </c>
      <c r="J20" s="1129" t="s">
        <v>646</v>
      </c>
      <c r="K20" s="1130"/>
      <c r="L20" s="1130"/>
      <c r="M20" s="1130"/>
      <c r="N20" s="1130"/>
      <c r="O20" s="1130"/>
      <c r="P20" s="1130"/>
      <c r="Q20" s="1130"/>
      <c r="R20" s="1130"/>
      <c r="S20" s="1130"/>
      <c r="T20" s="1130"/>
      <c r="U20" s="448"/>
      <c r="V20" s="1170"/>
      <c r="W20" s="1171"/>
      <c r="X20" s="449" t="s">
        <v>392</v>
      </c>
      <c r="Z20" s="98"/>
      <c r="AA20" s="482"/>
      <c r="AB20" s="375"/>
      <c r="AC20" s="482"/>
      <c r="AD20" s="123"/>
    </row>
    <row r="21" spans="2:30" s="369" customFormat="1" ht="18.75" customHeight="1" x14ac:dyDescent="0.2">
      <c r="B21" s="846"/>
      <c r="C21" s="1123"/>
      <c r="D21" s="1123"/>
      <c r="E21" s="1123"/>
      <c r="F21" s="818"/>
      <c r="G21" s="454"/>
      <c r="I21" s="392" t="s">
        <v>480</v>
      </c>
      <c r="J21" s="465" t="s">
        <v>647</v>
      </c>
      <c r="K21" s="448"/>
      <c r="L21" s="448"/>
      <c r="M21" s="448"/>
      <c r="N21" s="448"/>
      <c r="O21" s="448"/>
      <c r="P21" s="448"/>
      <c r="Q21" s="448"/>
      <c r="R21" s="448"/>
      <c r="S21" s="448"/>
      <c r="T21" s="448"/>
      <c r="U21" s="449"/>
      <c r="V21" s="1172"/>
      <c r="W21" s="1173"/>
      <c r="X21" s="458" t="s">
        <v>392</v>
      </c>
      <c r="Y21" s="198"/>
      <c r="Z21" s="98"/>
      <c r="AA21" s="173" t="s">
        <v>7</v>
      </c>
      <c r="AB21" s="173" t="s">
        <v>455</v>
      </c>
      <c r="AC21" s="173" t="s">
        <v>7</v>
      </c>
      <c r="AD21" s="123"/>
    </row>
    <row r="22" spans="2:30" s="369" customFormat="1" x14ac:dyDescent="0.2">
      <c r="B22" s="846"/>
      <c r="C22" s="1123"/>
      <c r="D22" s="1123"/>
      <c r="E22" s="1123"/>
      <c r="F22" s="818"/>
      <c r="G22" s="454"/>
      <c r="H22" s="369" t="s">
        <v>648</v>
      </c>
      <c r="Z22" s="454"/>
      <c r="AC22" s="2"/>
      <c r="AD22" s="123"/>
    </row>
    <row r="23" spans="2:30" s="369" customFormat="1" ht="15.75" customHeight="1" x14ac:dyDescent="0.2">
      <c r="B23" s="846"/>
      <c r="C23" s="1123"/>
      <c r="D23" s="1123"/>
      <c r="E23" s="1123"/>
      <c r="F23" s="818"/>
      <c r="G23" s="454"/>
      <c r="H23" s="369" t="s">
        <v>649</v>
      </c>
      <c r="T23" s="198"/>
      <c r="V23" s="198"/>
      <c r="Z23" s="98"/>
      <c r="AA23" s="2"/>
      <c r="AB23" s="2"/>
      <c r="AC23" s="2"/>
      <c r="AD23" s="123"/>
    </row>
    <row r="24" spans="2:30" s="369" customFormat="1" ht="30" customHeight="1" x14ac:dyDescent="0.2">
      <c r="B24" s="846"/>
      <c r="C24" s="1123"/>
      <c r="D24" s="1123"/>
      <c r="E24" s="1123"/>
      <c r="F24" s="818"/>
      <c r="G24" s="454"/>
      <c r="I24" s="392" t="s">
        <v>482</v>
      </c>
      <c r="J24" s="1129" t="s">
        <v>650</v>
      </c>
      <c r="K24" s="1130"/>
      <c r="L24" s="1130"/>
      <c r="M24" s="1130"/>
      <c r="N24" s="1130"/>
      <c r="O24" s="1130"/>
      <c r="P24" s="1130"/>
      <c r="Q24" s="1130"/>
      <c r="R24" s="1130"/>
      <c r="S24" s="1130"/>
      <c r="T24" s="1130"/>
      <c r="U24" s="1179"/>
      <c r="V24" s="1170"/>
      <c r="W24" s="1171"/>
      <c r="X24" s="449" t="s">
        <v>392</v>
      </c>
      <c r="Y24" s="198"/>
      <c r="Z24" s="98"/>
      <c r="AA24" s="173" t="s">
        <v>7</v>
      </c>
      <c r="AB24" s="173" t="s">
        <v>455</v>
      </c>
      <c r="AC24" s="173" t="s">
        <v>7</v>
      </c>
      <c r="AD24" s="123"/>
    </row>
    <row r="25" spans="2:30" s="369" customFormat="1" ht="6" customHeight="1" x14ac:dyDescent="0.2">
      <c r="B25" s="834"/>
      <c r="C25" s="835"/>
      <c r="D25" s="835"/>
      <c r="E25" s="835"/>
      <c r="F25" s="836"/>
      <c r="G25" s="457"/>
      <c r="H25" s="380"/>
      <c r="I25" s="380"/>
      <c r="J25" s="380"/>
      <c r="K25" s="380"/>
      <c r="L25" s="380"/>
      <c r="M25" s="380"/>
      <c r="N25" s="380"/>
      <c r="O25" s="380"/>
      <c r="P25" s="380"/>
      <c r="Q25" s="380"/>
      <c r="R25" s="380"/>
      <c r="S25" s="380"/>
      <c r="T25" s="199"/>
      <c r="U25" s="199"/>
      <c r="V25" s="380"/>
      <c r="W25" s="380"/>
      <c r="X25" s="380"/>
      <c r="Y25" s="380"/>
      <c r="Z25" s="457"/>
      <c r="AA25" s="380"/>
      <c r="AB25" s="380"/>
      <c r="AC25" s="473"/>
      <c r="AD25" s="480"/>
    </row>
    <row r="26" spans="2:30" s="369" customFormat="1" ht="9.75" customHeight="1" x14ac:dyDescent="0.2">
      <c r="B26" s="378"/>
      <c r="C26" s="378"/>
      <c r="D26" s="378"/>
      <c r="E26" s="378"/>
      <c r="F26" s="378"/>
      <c r="T26" s="198"/>
      <c r="U26" s="198"/>
    </row>
    <row r="27" spans="2:30" s="369" customFormat="1" x14ac:dyDescent="0.2">
      <c r="B27" s="369" t="s">
        <v>651</v>
      </c>
      <c r="C27" s="378"/>
      <c r="D27" s="378"/>
      <c r="E27" s="378"/>
      <c r="F27" s="378"/>
      <c r="T27" s="198"/>
      <c r="U27" s="198"/>
    </row>
    <row r="28" spans="2:30" s="369" customFormat="1" ht="6.75" customHeight="1" x14ac:dyDescent="0.2">
      <c r="B28" s="378"/>
      <c r="C28" s="378"/>
      <c r="D28" s="378"/>
      <c r="E28" s="378"/>
      <c r="F28" s="378"/>
      <c r="T28" s="198"/>
      <c r="U28" s="198"/>
    </row>
    <row r="29" spans="2:30" s="369" customFormat="1" ht="4.5" customHeight="1" x14ac:dyDescent="0.2">
      <c r="B29" s="804" t="s">
        <v>644</v>
      </c>
      <c r="C29" s="805"/>
      <c r="D29" s="805"/>
      <c r="E29" s="805"/>
      <c r="F29" s="806"/>
      <c r="G29" s="455"/>
      <c r="H29" s="382"/>
      <c r="I29" s="382"/>
      <c r="J29" s="382"/>
      <c r="K29" s="382"/>
      <c r="L29" s="382"/>
      <c r="M29" s="382"/>
      <c r="N29" s="382"/>
      <c r="O29" s="382"/>
      <c r="P29" s="382"/>
      <c r="Q29" s="382"/>
      <c r="R29" s="382"/>
      <c r="S29" s="382"/>
      <c r="T29" s="382"/>
      <c r="U29" s="382"/>
      <c r="V29" s="382"/>
      <c r="W29" s="382"/>
      <c r="X29" s="382"/>
      <c r="Y29" s="382"/>
      <c r="Z29" s="455"/>
      <c r="AA29" s="382"/>
      <c r="AB29" s="382"/>
      <c r="AC29" s="478"/>
      <c r="AD29" s="479"/>
    </row>
    <row r="30" spans="2:30" s="369" customFormat="1" ht="15.75" customHeight="1" x14ac:dyDescent="0.2">
      <c r="B30" s="846"/>
      <c r="C30" s="1123"/>
      <c r="D30" s="1123"/>
      <c r="E30" s="1123"/>
      <c r="F30" s="818"/>
      <c r="G30" s="454"/>
      <c r="H30" s="369" t="s">
        <v>700</v>
      </c>
      <c r="Z30" s="454"/>
      <c r="AA30" s="168" t="s">
        <v>454</v>
      </c>
      <c r="AB30" s="168" t="s">
        <v>455</v>
      </c>
      <c r="AC30" s="168" t="s">
        <v>456</v>
      </c>
      <c r="AD30" s="195"/>
    </row>
    <row r="31" spans="2:30" s="369" customFormat="1" ht="18.75" customHeight="1" x14ac:dyDescent="0.2">
      <c r="B31" s="846"/>
      <c r="C31" s="1123"/>
      <c r="D31" s="1123"/>
      <c r="E31" s="1123"/>
      <c r="F31" s="818"/>
      <c r="G31" s="454"/>
      <c r="I31" s="392" t="s">
        <v>479</v>
      </c>
      <c r="J31" s="1129" t="s">
        <v>646</v>
      </c>
      <c r="K31" s="1130"/>
      <c r="L31" s="1130"/>
      <c r="M31" s="1130"/>
      <c r="N31" s="1130"/>
      <c r="O31" s="1130"/>
      <c r="P31" s="1130"/>
      <c r="Q31" s="1130"/>
      <c r="R31" s="1130"/>
      <c r="S31" s="1130"/>
      <c r="T31" s="1130"/>
      <c r="U31" s="449"/>
      <c r="V31" s="1170"/>
      <c r="W31" s="1171"/>
      <c r="X31" s="449" t="s">
        <v>392</v>
      </c>
      <c r="Z31" s="454"/>
      <c r="AA31" s="482"/>
      <c r="AB31" s="375"/>
      <c r="AC31" s="482"/>
      <c r="AD31" s="123"/>
    </row>
    <row r="32" spans="2:30" s="369" customFormat="1" ht="18.75" customHeight="1" x14ac:dyDescent="0.2">
      <c r="B32" s="846"/>
      <c r="C32" s="1123"/>
      <c r="D32" s="1123"/>
      <c r="E32" s="1123"/>
      <c r="F32" s="818"/>
      <c r="G32" s="454"/>
      <c r="I32" s="460" t="s">
        <v>480</v>
      </c>
      <c r="J32" s="211" t="s">
        <v>647</v>
      </c>
      <c r="K32" s="380"/>
      <c r="L32" s="380"/>
      <c r="M32" s="380"/>
      <c r="N32" s="380"/>
      <c r="O32" s="380"/>
      <c r="P32" s="380"/>
      <c r="Q32" s="380"/>
      <c r="R32" s="380"/>
      <c r="S32" s="380"/>
      <c r="T32" s="380"/>
      <c r="U32" s="458"/>
      <c r="V32" s="1172"/>
      <c r="W32" s="1173"/>
      <c r="X32" s="458" t="s">
        <v>392</v>
      </c>
      <c r="Y32" s="198"/>
      <c r="Z32" s="98"/>
      <c r="AA32" s="173" t="s">
        <v>7</v>
      </c>
      <c r="AB32" s="173" t="s">
        <v>455</v>
      </c>
      <c r="AC32" s="173" t="s">
        <v>7</v>
      </c>
      <c r="AD32" s="123"/>
    </row>
    <row r="33" spans="2:30" s="369" customFormat="1" ht="6" customHeight="1" x14ac:dyDescent="0.2">
      <c r="B33" s="834"/>
      <c r="C33" s="835"/>
      <c r="D33" s="835"/>
      <c r="E33" s="835"/>
      <c r="F33" s="836"/>
      <c r="G33" s="457"/>
      <c r="H33" s="380"/>
      <c r="I33" s="380"/>
      <c r="J33" s="380"/>
      <c r="K33" s="380"/>
      <c r="L33" s="380"/>
      <c r="M33" s="380"/>
      <c r="N33" s="380"/>
      <c r="O33" s="380"/>
      <c r="P33" s="380"/>
      <c r="Q33" s="380"/>
      <c r="R33" s="380"/>
      <c r="S33" s="380"/>
      <c r="T33" s="199"/>
      <c r="U33" s="199"/>
      <c r="V33" s="380"/>
      <c r="W33" s="380"/>
      <c r="X33" s="380"/>
      <c r="Y33" s="380"/>
      <c r="Z33" s="457"/>
      <c r="AA33" s="380"/>
      <c r="AB33" s="380"/>
      <c r="AC33" s="473"/>
      <c r="AD33" s="480"/>
    </row>
    <row r="34" spans="2:30" s="369" customFormat="1" ht="9.75" customHeight="1" x14ac:dyDescent="0.2">
      <c r="B34" s="378"/>
      <c r="C34" s="378"/>
      <c r="D34" s="378"/>
      <c r="E34" s="378"/>
      <c r="F34" s="378"/>
      <c r="T34" s="198"/>
      <c r="U34" s="198"/>
    </row>
    <row r="35" spans="2:30" s="369" customFormat="1" ht="13.5" customHeight="1" x14ac:dyDescent="0.2">
      <c r="B35" s="369" t="s">
        <v>701</v>
      </c>
      <c r="C35" s="378"/>
      <c r="D35" s="378"/>
      <c r="E35" s="378"/>
      <c r="F35" s="378"/>
      <c r="T35" s="198"/>
      <c r="U35" s="198"/>
    </row>
    <row r="36" spans="2:30" s="369" customFormat="1" ht="6.75" customHeight="1" x14ac:dyDescent="0.2">
      <c r="B36" s="378"/>
      <c r="C36" s="378"/>
      <c r="D36" s="378"/>
      <c r="E36" s="378"/>
      <c r="F36" s="378"/>
      <c r="T36" s="198"/>
      <c r="U36" s="198"/>
    </row>
    <row r="37" spans="2:30" s="369" customFormat="1" ht="4.5" customHeight="1" x14ac:dyDescent="0.2">
      <c r="B37" s="804" t="s">
        <v>644</v>
      </c>
      <c r="C37" s="805"/>
      <c r="D37" s="805"/>
      <c r="E37" s="805"/>
      <c r="F37" s="806"/>
      <c r="G37" s="455"/>
      <c r="H37" s="382"/>
      <c r="I37" s="382"/>
      <c r="J37" s="382"/>
      <c r="K37" s="382"/>
      <c r="L37" s="382"/>
      <c r="M37" s="382"/>
      <c r="N37" s="382"/>
      <c r="O37" s="382"/>
      <c r="P37" s="382"/>
      <c r="Q37" s="382"/>
      <c r="R37" s="382"/>
      <c r="S37" s="382"/>
      <c r="T37" s="382"/>
      <c r="U37" s="382"/>
      <c r="V37" s="382"/>
      <c r="W37" s="382"/>
      <c r="X37" s="382"/>
      <c r="Y37" s="382"/>
      <c r="Z37" s="455"/>
      <c r="AA37" s="382"/>
      <c r="AB37" s="382"/>
      <c r="AC37" s="478"/>
      <c r="AD37" s="479"/>
    </row>
    <row r="38" spans="2:30" s="369" customFormat="1" ht="15.75" customHeight="1" x14ac:dyDescent="0.2">
      <c r="B38" s="834"/>
      <c r="C38" s="835"/>
      <c r="D38" s="835"/>
      <c r="E38" s="835"/>
      <c r="F38" s="836"/>
      <c r="G38" s="454"/>
      <c r="H38" s="369" t="s">
        <v>652</v>
      </c>
      <c r="I38" s="380"/>
      <c r="J38" s="380"/>
      <c r="K38" s="380"/>
      <c r="L38" s="380"/>
      <c r="M38" s="380"/>
      <c r="N38" s="380"/>
      <c r="O38" s="380"/>
      <c r="P38" s="380"/>
      <c r="Q38" s="380"/>
      <c r="R38" s="380"/>
      <c r="S38" s="380"/>
      <c r="T38" s="380"/>
      <c r="U38" s="380"/>
      <c r="V38" s="380"/>
      <c r="W38" s="380"/>
      <c r="X38" s="380"/>
      <c r="Z38" s="454"/>
      <c r="AA38" s="168" t="s">
        <v>454</v>
      </c>
      <c r="AB38" s="168" t="s">
        <v>455</v>
      </c>
      <c r="AC38" s="168" t="s">
        <v>456</v>
      </c>
      <c r="AD38" s="195"/>
    </row>
    <row r="39" spans="2:30" s="369" customFormat="1" ht="18.75" customHeight="1" x14ac:dyDescent="0.2">
      <c r="B39" s="846"/>
      <c r="C39" s="805"/>
      <c r="D39" s="1123"/>
      <c r="E39" s="1123"/>
      <c r="F39" s="818"/>
      <c r="G39" s="454"/>
      <c r="I39" s="460" t="s">
        <v>479</v>
      </c>
      <c r="J39" s="1174" t="s">
        <v>646</v>
      </c>
      <c r="K39" s="1175"/>
      <c r="L39" s="1175"/>
      <c r="M39" s="1175"/>
      <c r="N39" s="1175"/>
      <c r="O39" s="1175"/>
      <c r="P39" s="1175"/>
      <c r="Q39" s="1175"/>
      <c r="R39" s="1175"/>
      <c r="S39" s="1175"/>
      <c r="T39" s="1175"/>
      <c r="U39" s="458"/>
      <c r="V39" s="1176"/>
      <c r="W39" s="1172"/>
      <c r="X39" s="458" t="s">
        <v>392</v>
      </c>
      <c r="Z39" s="454"/>
      <c r="AA39" s="482"/>
      <c r="AB39" s="375"/>
      <c r="AC39" s="482"/>
      <c r="AD39" s="123"/>
    </row>
    <row r="40" spans="2:30" s="369" customFormat="1" ht="18.75" customHeight="1" x14ac:dyDescent="0.2">
      <c r="B40" s="846"/>
      <c r="C40" s="1123"/>
      <c r="D40" s="1123"/>
      <c r="E40" s="1123"/>
      <c r="F40" s="818"/>
      <c r="G40" s="454"/>
      <c r="I40" s="460" t="s">
        <v>480</v>
      </c>
      <c r="J40" s="211" t="s">
        <v>647</v>
      </c>
      <c r="K40" s="380"/>
      <c r="L40" s="380"/>
      <c r="M40" s="380"/>
      <c r="N40" s="380"/>
      <c r="O40" s="380"/>
      <c r="P40" s="380"/>
      <c r="Q40" s="380"/>
      <c r="R40" s="380"/>
      <c r="S40" s="380"/>
      <c r="T40" s="380"/>
      <c r="U40" s="458"/>
      <c r="V40" s="1169"/>
      <c r="W40" s="1170"/>
      <c r="X40" s="458" t="s">
        <v>392</v>
      </c>
      <c r="Y40" s="198"/>
      <c r="Z40" s="98"/>
      <c r="AA40" s="173" t="s">
        <v>7</v>
      </c>
      <c r="AB40" s="173" t="s">
        <v>455</v>
      </c>
      <c r="AC40" s="173" t="s">
        <v>7</v>
      </c>
      <c r="AD40" s="123"/>
    </row>
    <row r="41" spans="2:30" s="369" customFormat="1" ht="6" customHeight="1" x14ac:dyDescent="0.2">
      <c r="B41" s="834"/>
      <c r="C41" s="835"/>
      <c r="D41" s="835"/>
      <c r="E41" s="835"/>
      <c r="F41" s="836"/>
      <c r="G41" s="457"/>
      <c r="H41" s="380"/>
      <c r="I41" s="380"/>
      <c r="J41" s="380"/>
      <c r="K41" s="380"/>
      <c r="L41" s="380"/>
      <c r="M41" s="380"/>
      <c r="N41" s="380"/>
      <c r="O41" s="380"/>
      <c r="P41" s="380"/>
      <c r="Q41" s="380"/>
      <c r="R41" s="380"/>
      <c r="S41" s="380"/>
      <c r="T41" s="199"/>
      <c r="U41" s="199"/>
      <c r="V41" s="380"/>
      <c r="W41" s="380"/>
      <c r="X41" s="380"/>
      <c r="Y41" s="380"/>
      <c r="Z41" s="457"/>
      <c r="AA41" s="380"/>
      <c r="AB41" s="380"/>
      <c r="AC41" s="473"/>
      <c r="AD41" s="480"/>
    </row>
    <row r="42" spans="2:30" s="369" customFormat="1" ht="4.5" customHeight="1" x14ac:dyDescent="0.2">
      <c r="B42" s="804" t="s">
        <v>662</v>
      </c>
      <c r="C42" s="805"/>
      <c r="D42" s="805"/>
      <c r="E42" s="805"/>
      <c r="F42" s="806"/>
      <c r="G42" s="455"/>
      <c r="H42" s="382"/>
      <c r="I42" s="382"/>
      <c r="J42" s="382"/>
      <c r="K42" s="382"/>
      <c r="L42" s="382"/>
      <c r="M42" s="382"/>
      <c r="N42" s="382"/>
      <c r="O42" s="382"/>
      <c r="P42" s="382"/>
      <c r="Q42" s="382"/>
      <c r="R42" s="382"/>
      <c r="S42" s="382"/>
      <c r="T42" s="382"/>
      <c r="U42" s="382"/>
      <c r="V42" s="382"/>
      <c r="W42" s="382"/>
      <c r="X42" s="382"/>
      <c r="Y42" s="382"/>
      <c r="Z42" s="455"/>
      <c r="AA42" s="382"/>
      <c r="AB42" s="382"/>
      <c r="AC42" s="478"/>
      <c r="AD42" s="479"/>
    </row>
    <row r="43" spans="2:30" s="369" customFormat="1" ht="15.75" customHeight="1" x14ac:dyDescent="0.2">
      <c r="B43" s="846"/>
      <c r="C43" s="1123"/>
      <c r="D43" s="1123"/>
      <c r="E43" s="1123"/>
      <c r="F43" s="818"/>
      <c r="G43" s="454"/>
      <c r="H43" s="369" t="s">
        <v>657</v>
      </c>
      <c r="Z43" s="454"/>
      <c r="AA43" s="168" t="s">
        <v>454</v>
      </c>
      <c r="AB43" s="168" t="s">
        <v>455</v>
      </c>
      <c r="AC43" s="168" t="s">
        <v>456</v>
      </c>
      <c r="AD43" s="195"/>
    </row>
    <row r="44" spans="2:30" s="369" customFormat="1" ht="30" customHeight="1" x14ac:dyDescent="0.2">
      <c r="B44" s="846"/>
      <c r="C44" s="1123"/>
      <c r="D44" s="1123"/>
      <c r="E44" s="1123"/>
      <c r="F44" s="818"/>
      <c r="G44" s="454"/>
      <c r="I44" s="392" t="s">
        <v>479</v>
      </c>
      <c r="J44" s="1127" t="s">
        <v>702</v>
      </c>
      <c r="K44" s="1128"/>
      <c r="L44" s="1128"/>
      <c r="M44" s="1128"/>
      <c r="N44" s="1128"/>
      <c r="O44" s="1128"/>
      <c r="P44" s="1128"/>
      <c r="Q44" s="1128"/>
      <c r="R44" s="1128"/>
      <c r="S44" s="1128"/>
      <c r="T44" s="1128"/>
      <c r="U44" s="1164"/>
      <c r="V44" s="1169"/>
      <c r="W44" s="1170"/>
      <c r="X44" s="449" t="s">
        <v>392</v>
      </c>
      <c r="Z44" s="454"/>
      <c r="AA44" s="482"/>
      <c r="AB44" s="375"/>
      <c r="AC44" s="482"/>
      <c r="AD44" s="123"/>
    </row>
    <row r="45" spans="2:30" s="369" customFormat="1" ht="33" customHeight="1" x14ac:dyDescent="0.2">
      <c r="B45" s="846"/>
      <c r="C45" s="1123"/>
      <c r="D45" s="1123"/>
      <c r="E45" s="1123"/>
      <c r="F45" s="818"/>
      <c r="G45" s="454"/>
      <c r="I45" s="392" t="s">
        <v>480</v>
      </c>
      <c r="J45" s="1127" t="s">
        <v>703</v>
      </c>
      <c r="K45" s="1128"/>
      <c r="L45" s="1128"/>
      <c r="M45" s="1128"/>
      <c r="N45" s="1128"/>
      <c r="O45" s="1128"/>
      <c r="P45" s="1128"/>
      <c r="Q45" s="1128"/>
      <c r="R45" s="1128"/>
      <c r="S45" s="1128"/>
      <c r="T45" s="1128"/>
      <c r="U45" s="1164"/>
      <c r="V45" s="1169"/>
      <c r="W45" s="1170"/>
      <c r="X45" s="458" t="s">
        <v>392</v>
      </c>
      <c r="Y45" s="198"/>
      <c r="Z45" s="98"/>
      <c r="AA45" s="173" t="s">
        <v>7</v>
      </c>
      <c r="AB45" s="173" t="s">
        <v>455</v>
      </c>
      <c r="AC45" s="173" t="s">
        <v>7</v>
      </c>
      <c r="AD45" s="123"/>
    </row>
    <row r="46" spans="2:30" s="369" customFormat="1" ht="6" customHeight="1" x14ac:dyDescent="0.2">
      <c r="B46" s="834"/>
      <c r="C46" s="835"/>
      <c r="D46" s="835"/>
      <c r="E46" s="835"/>
      <c r="F46" s="836"/>
      <c r="G46" s="457"/>
      <c r="H46" s="380"/>
      <c r="I46" s="380"/>
      <c r="J46" s="380"/>
      <c r="K46" s="380"/>
      <c r="L46" s="380"/>
      <c r="M46" s="380"/>
      <c r="N46" s="380"/>
      <c r="O46" s="380"/>
      <c r="P46" s="380"/>
      <c r="Q46" s="380"/>
      <c r="R46" s="380"/>
      <c r="S46" s="380"/>
      <c r="T46" s="199"/>
      <c r="U46" s="199"/>
      <c r="V46" s="380"/>
      <c r="W46" s="380"/>
      <c r="X46" s="380"/>
      <c r="Y46" s="380"/>
      <c r="Z46" s="457"/>
      <c r="AA46" s="380"/>
      <c r="AB46" s="380"/>
      <c r="AC46" s="473"/>
      <c r="AD46" s="480"/>
    </row>
    <row r="47" spans="2:30" s="369" customFormat="1" ht="6" customHeight="1" x14ac:dyDescent="0.2">
      <c r="B47" s="378"/>
      <c r="C47" s="378"/>
      <c r="D47" s="378"/>
      <c r="E47" s="378"/>
      <c r="F47" s="378"/>
      <c r="T47" s="198"/>
      <c r="U47" s="198"/>
    </row>
    <row r="48" spans="2:30" s="369" customFormat="1" ht="13.5" customHeight="1" x14ac:dyDescent="0.2">
      <c r="B48" s="1146" t="s">
        <v>416</v>
      </c>
      <c r="C48" s="1125"/>
      <c r="D48" s="202" t="s">
        <v>704</v>
      </c>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row>
    <row r="49" spans="2:30" s="369" customFormat="1" ht="29.25" customHeight="1" x14ac:dyDescent="0.2">
      <c r="B49" s="1146"/>
      <c r="C49" s="1125"/>
      <c r="D49" s="1126"/>
      <c r="E49" s="1126"/>
      <c r="F49" s="1126"/>
      <c r="G49" s="1126"/>
      <c r="H49" s="1126"/>
      <c r="I49" s="1126"/>
      <c r="J49" s="1126"/>
      <c r="K49" s="1126"/>
      <c r="L49" s="1126"/>
      <c r="M49" s="1126"/>
      <c r="N49" s="1126"/>
      <c r="O49" s="1126"/>
      <c r="P49" s="1126"/>
      <c r="Q49" s="1126"/>
      <c r="R49" s="1126"/>
      <c r="S49" s="1126"/>
      <c r="T49" s="1126"/>
      <c r="U49" s="1126"/>
      <c r="V49" s="1126"/>
      <c r="W49" s="1126"/>
      <c r="X49" s="1126"/>
      <c r="Y49" s="1126"/>
      <c r="Z49" s="1126"/>
      <c r="AA49" s="1126"/>
      <c r="AB49" s="1126"/>
      <c r="AC49" s="1126"/>
      <c r="AD49" s="1126"/>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0D00-000000000000}">
      <formula1>"□,■"</formula1>
    </dataValidation>
  </dataValidations>
  <pageMargins left="0.7" right="0.7" top="0.75" bottom="0.75" header="0.3" footer="0.3"/>
  <pageSetup paperSize="9" scale="96"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tint="0.59999389629810485"/>
  </sheetPr>
  <dimension ref="B1:AE123"/>
  <sheetViews>
    <sheetView topLeftCell="A43" zoomScaleNormal="100" zoomScaleSheetLayoutView="40" workbookViewId="0">
      <selection activeCell="O2" sqref="O2"/>
    </sheetView>
  </sheetViews>
  <sheetFormatPr defaultColWidth="3.453125" defaultRowHeight="13" x14ac:dyDescent="0.2"/>
  <cols>
    <col min="1" max="1" width="1.26953125" style="3" customWidth="1"/>
    <col min="2" max="2" width="3.08984375" style="459" customWidth="1"/>
    <col min="3" max="31" width="3.08984375" style="3" customWidth="1"/>
    <col min="32" max="32" width="1.26953125" style="3" customWidth="1"/>
    <col min="33" max="16384" width="3.453125" style="3"/>
  </cols>
  <sheetData>
    <row r="1" spans="2:31" s="369" customFormat="1" x14ac:dyDescent="0.2"/>
    <row r="2" spans="2:31" s="369" customFormat="1" x14ac:dyDescent="0.2">
      <c r="B2" s="369" t="s">
        <v>705</v>
      </c>
    </row>
    <row r="3" spans="2:31" s="369" customFormat="1" x14ac:dyDescent="0.2">
      <c r="V3" s="411" t="s">
        <v>178</v>
      </c>
      <c r="W3" s="782"/>
      <c r="X3" s="782"/>
      <c r="Y3" s="411" t="s">
        <v>179</v>
      </c>
      <c r="Z3" s="782"/>
      <c r="AA3" s="782"/>
      <c r="AB3" s="411" t="s">
        <v>180</v>
      </c>
      <c r="AC3" s="782"/>
      <c r="AD3" s="782"/>
      <c r="AE3" s="411" t="s">
        <v>282</v>
      </c>
    </row>
    <row r="4" spans="2:31" s="369" customFormat="1" x14ac:dyDescent="0.2">
      <c r="AE4" s="411"/>
    </row>
    <row r="5" spans="2:31" s="369" customForma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row>
    <row r="6" spans="2:31" s="369" customFormat="1" ht="26.25" customHeight="1" x14ac:dyDescent="0.2">
      <c r="B6" s="1123" t="s">
        <v>706</v>
      </c>
      <c r="C6" s="1123"/>
      <c r="D6" s="1123"/>
      <c r="E6" s="1123"/>
      <c r="F6" s="1123"/>
      <c r="G6" s="1123"/>
      <c r="H6" s="1123"/>
      <c r="I6" s="1123"/>
      <c r="J6" s="1123"/>
      <c r="K6" s="1123"/>
      <c r="L6" s="1123"/>
      <c r="M6" s="1123"/>
      <c r="N6" s="1123"/>
      <c r="O6" s="1123"/>
      <c r="P6" s="1123"/>
      <c r="Q6" s="1123"/>
      <c r="R6" s="1123"/>
      <c r="S6" s="1123"/>
      <c r="T6" s="1123"/>
      <c r="U6" s="1123"/>
      <c r="V6" s="1123"/>
      <c r="W6" s="1123"/>
      <c r="X6" s="1123"/>
      <c r="Y6" s="1123"/>
      <c r="Z6" s="1123"/>
      <c r="AA6" s="1123"/>
      <c r="AB6" s="1123"/>
      <c r="AC6" s="1123"/>
      <c r="AD6" s="1123"/>
      <c r="AE6" s="1123"/>
    </row>
    <row r="7" spans="2:31" s="369" customFormat="1" x14ac:dyDescent="0.2"/>
    <row r="8" spans="2:31" s="369" customFormat="1" ht="23.25"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4"/>
      <c r="AE8" s="1145"/>
    </row>
    <row r="9" spans="2:31" ht="23.25" customHeight="1" x14ac:dyDescent="0.2">
      <c r="B9" s="910" t="s">
        <v>629</v>
      </c>
      <c r="C9" s="1097"/>
      <c r="D9" s="1097"/>
      <c r="E9" s="1097"/>
      <c r="F9" s="1098"/>
      <c r="G9" s="171" t="s">
        <v>7</v>
      </c>
      <c r="H9" s="471" t="s">
        <v>447</v>
      </c>
      <c r="I9" s="471"/>
      <c r="J9" s="471"/>
      <c r="K9" s="471"/>
      <c r="L9" s="172" t="s">
        <v>7</v>
      </c>
      <c r="M9" s="471" t="s">
        <v>448</v>
      </c>
      <c r="N9" s="471"/>
      <c r="O9" s="471"/>
      <c r="P9" s="471"/>
      <c r="Q9" s="172" t="s">
        <v>7</v>
      </c>
      <c r="R9" s="471" t="s">
        <v>449</v>
      </c>
      <c r="S9" s="468"/>
      <c r="T9" s="468"/>
      <c r="U9" s="468"/>
      <c r="V9" s="468"/>
      <c r="W9" s="468"/>
      <c r="X9" s="468"/>
      <c r="Y9" s="468"/>
      <c r="Z9" s="468"/>
      <c r="AA9" s="468"/>
      <c r="AB9" s="468"/>
      <c r="AC9" s="468"/>
      <c r="AD9" s="468"/>
      <c r="AE9" s="187"/>
    </row>
    <row r="10" spans="2:31" ht="23.25" customHeight="1" x14ac:dyDescent="0.2">
      <c r="B10" s="1100" t="s">
        <v>630</v>
      </c>
      <c r="C10" s="1101"/>
      <c r="D10" s="1101"/>
      <c r="E10" s="1101"/>
      <c r="F10" s="1102"/>
      <c r="G10" s="173" t="s">
        <v>7</v>
      </c>
      <c r="H10" s="369" t="s">
        <v>707</v>
      </c>
      <c r="I10" s="2"/>
      <c r="J10" s="2"/>
      <c r="K10" s="2"/>
      <c r="L10" s="2"/>
      <c r="M10" s="2"/>
      <c r="N10" s="2"/>
      <c r="O10" s="2"/>
      <c r="P10" s="2"/>
      <c r="Q10" s="2"/>
      <c r="R10" s="173" t="s">
        <v>7</v>
      </c>
      <c r="S10" s="204" t="s">
        <v>708</v>
      </c>
      <c r="T10" s="204"/>
      <c r="U10" s="204"/>
      <c r="V10" s="173" t="s">
        <v>7</v>
      </c>
      <c r="W10" s="204" t="s">
        <v>709</v>
      </c>
      <c r="X10" s="204"/>
      <c r="Y10" s="204"/>
      <c r="Z10" s="173" t="s">
        <v>7</v>
      </c>
      <c r="AA10" s="204" t="s">
        <v>710</v>
      </c>
      <c r="AB10" s="204"/>
      <c r="AC10" s="204"/>
      <c r="AD10" s="204"/>
      <c r="AE10" s="205"/>
    </row>
    <row r="11" spans="2:31" ht="23.25" customHeight="1" x14ac:dyDescent="0.2">
      <c r="B11" s="1166"/>
      <c r="C11" s="1167"/>
      <c r="D11" s="1167"/>
      <c r="E11" s="1167"/>
      <c r="F11" s="1168"/>
      <c r="G11" s="173" t="s">
        <v>7</v>
      </c>
      <c r="H11" s="369" t="s">
        <v>711</v>
      </c>
      <c r="I11" s="2"/>
      <c r="J11" s="2"/>
      <c r="K11" s="2"/>
      <c r="L11" s="2"/>
      <c r="M11" s="2"/>
      <c r="N11" s="2"/>
      <c r="O11" s="2"/>
      <c r="P11" s="2"/>
      <c r="Q11" s="2"/>
      <c r="R11" s="173" t="s">
        <v>7</v>
      </c>
      <c r="S11" s="369" t="s">
        <v>712</v>
      </c>
      <c r="T11" s="204"/>
      <c r="U11" s="204"/>
      <c r="V11" s="204"/>
      <c r="W11" s="204"/>
      <c r="X11" s="204"/>
      <c r="Y11" s="204"/>
      <c r="Z11" s="204"/>
      <c r="AA11" s="204"/>
      <c r="AB11" s="204"/>
      <c r="AC11" s="204"/>
      <c r="AD11" s="204"/>
      <c r="AE11" s="205"/>
    </row>
    <row r="12" spans="2:31" ht="23.25" customHeight="1" x14ac:dyDescent="0.2">
      <c r="B12" s="1166"/>
      <c r="C12" s="1167"/>
      <c r="D12" s="1167"/>
      <c r="E12" s="1167"/>
      <c r="F12" s="1168"/>
      <c r="G12" s="173" t="s">
        <v>7</v>
      </c>
      <c r="H12" s="369" t="s">
        <v>713</v>
      </c>
      <c r="I12" s="2"/>
      <c r="J12" s="2"/>
      <c r="K12" s="2"/>
      <c r="L12" s="2"/>
      <c r="M12" s="2"/>
      <c r="N12" s="2"/>
      <c r="O12" s="2"/>
      <c r="P12" s="2"/>
      <c r="Q12" s="2"/>
      <c r="R12" s="173" t="s">
        <v>7</v>
      </c>
      <c r="S12" s="369" t="s">
        <v>714</v>
      </c>
      <c r="T12" s="204"/>
      <c r="U12" s="204"/>
      <c r="V12" s="204"/>
      <c r="W12" s="204"/>
      <c r="X12" s="204"/>
      <c r="Y12" s="204"/>
      <c r="Z12" s="204"/>
      <c r="AA12" s="204"/>
      <c r="AB12" s="204"/>
      <c r="AC12" s="204"/>
      <c r="AD12" s="204"/>
      <c r="AE12" s="205"/>
    </row>
    <row r="13" spans="2:31" ht="23.25" customHeight="1" x14ac:dyDescent="0.2">
      <c r="B13" s="1103"/>
      <c r="C13" s="1104"/>
      <c r="D13" s="1104"/>
      <c r="E13" s="1104"/>
      <c r="F13" s="1105"/>
      <c r="G13" s="173" t="s">
        <v>7</v>
      </c>
      <c r="H13" s="369" t="s">
        <v>715</v>
      </c>
      <c r="I13" s="204"/>
      <c r="J13" s="204"/>
      <c r="K13" s="204"/>
      <c r="L13" s="204"/>
      <c r="M13" s="2"/>
      <c r="N13" s="2"/>
      <c r="O13" s="2"/>
      <c r="P13" s="2"/>
      <c r="Q13" s="2"/>
      <c r="X13" s="204"/>
      <c r="Y13" s="204"/>
      <c r="Z13" s="204"/>
      <c r="AA13" s="204"/>
      <c r="AB13" s="204"/>
      <c r="AC13" s="204"/>
      <c r="AD13" s="204"/>
      <c r="AE13" s="205"/>
    </row>
    <row r="14" spans="2:31" ht="23.25" customHeight="1" x14ac:dyDescent="0.2">
      <c r="B14" s="1100" t="s">
        <v>634</v>
      </c>
      <c r="C14" s="1101"/>
      <c r="D14" s="1101"/>
      <c r="E14" s="1101"/>
      <c r="F14" s="1102"/>
      <c r="G14" s="188" t="s">
        <v>7</v>
      </c>
      <c r="H14" s="382" t="s">
        <v>635</v>
      </c>
      <c r="I14" s="478"/>
      <c r="J14" s="478"/>
      <c r="K14" s="478"/>
      <c r="L14" s="478"/>
      <c r="M14" s="478"/>
      <c r="N14" s="478"/>
      <c r="O14" s="478"/>
      <c r="P14" s="478"/>
      <c r="Q14" s="478"/>
      <c r="R14" s="478"/>
      <c r="S14" s="189" t="s">
        <v>7</v>
      </c>
      <c r="T14" s="382" t="s">
        <v>636</v>
      </c>
      <c r="U14" s="190"/>
      <c r="V14" s="190"/>
      <c r="W14" s="190"/>
      <c r="X14" s="190"/>
      <c r="Y14" s="190"/>
      <c r="Z14" s="190"/>
      <c r="AA14" s="190"/>
      <c r="AB14" s="190"/>
      <c r="AC14" s="190"/>
      <c r="AD14" s="190"/>
      <c r="AE14" s="191"/>
    </row>
    <row r="15" spans="2:31" ht="23.25" customHeight="1" x14ac:dyDescent="0.2">
      <c r="B15" s="1103"/>
      <c r="C15" s="1104"/>
      <c r="D15" s="1104"/>
      <c r="E15" s="1104"/>
      <c r="F15" s="1105"/>
      <c r="G15" s="174" t="s">
        <v>7</v>
      </c>
      <c r="H15" s="380" t="s">
        <v>637</v>
      </c>
      <c r="I15" s="473"/>
      <c r="J15" s="473"/>
      <c r="K15" s="473"/>
      <c r="L15" s="473"/>
      <c r="M15" s="473"/>
      <c r="N15" s="473"/>
      <c r="O15" s="473"/>
      <c r="P15" s="473"/>
      <c r="Q15" s="473"/>
      <c r="R15" s="473"/>
      <c r="S15" s="192"/>
      <c r="T15" s="192"/>
      <c r="U15" s="192"/>
      <c r="V15" s="192"/>
      <c r="W15" s="192"/>
      <c r="X15" s="192"/>
      <c r="Y15" s="192"/>
      <c r="Z15" s="192"/>
      <c r="AA15" s="192"/>
      <c r="AB15" s="192"/>
      <c r="AC15" s="192"/>
      <c r="AD15" s="192"/>
      <c r="AE15" s="193"/>
    </row>
    <row r="16" spans="2:31" s="369" customFormat="1" x14ac:dyDescent="0.2"/>
    <row r="17" spans="2:31" s="369" customFormat="1" x14ac:dyDescent="0.2">
      <c r="B17" s="369" t="s">
        <v>698</v>
      </c>
    </row>
    <row r="18" spans="2:31" s="369" customFormat="1" x14ac:dyDescent="0.2">
      <c r="B18" s="369" t="s">
        <v>643</v>
      </c>
      <c r="AD18" s="2"/>
      <c r="AE18" s="2"/>
    </row>
    <row r="19" spans="2:31" s="369" customFormat="1" ht="6" customHeight="1" x14ac:dyDescent="0.2"/>
    <row r="20" spans="2:31" s="369" customFormat="1" ht="6" customHeight="1" x14ac:dyDescent="0.2">
      <c r="B20" s="804" t="s">
        <v>644</v>
      </c>
      <c r="C20" s="805"/>
      <c r="D20" s="805"/>
      <c r="E20" s="805"/>
      <c r="F20" s="806"/>
      <c r="G20" s="455"/>
      <c r="H20" s="382"/>
      <c r="I20" s="382"/>
      <c r="J20" s="382"/>
      <c r="K20" s="382"/>
      <c r="L20" s="382"/>
      <c r="M20" s="382"/>
      <c r="N20" s="382"/>
      <c r="O20" s="382"/>
      <c r="P20" s="382"/>
      <c r="Q20" s="382"/>
      <c r="R20" s="382"/>
      <c r="S20" s="382"/>
      <c r="T20" s="382"/>
      <c r="U20" s="382"/>
      <c r="V20" s="382"/>
      <c r="W20" s="382"/>
      <c r="X20" s="382"/>
      <c r="Y20" s="382"/>
      <c r="Z20" s="382"/>
      <c r="AA20" s="455"/>
      <c r="AB20" s="382"/>
      <c r="AC20" s="382"/>
      <c r="AD20" s="478"/>
      <c r="AE20" s="479"/>
    </row>
    <row r="21" spans="2:31" s="369" customFormat="1" ht="13.5" customHeight="1" x14ac:dyDescent="0.2">
      <c r="B21" s="846"/>
      <c r="C21" s="1123"/>
      <c r="D21" s="1123"/>
      <c r="E21" s="1123"/>
      <c r="F21" s="818"/>
      <c r="G21" s="454"/>
      <c r="H21" s="369" t="s">
        <v>716</v>
      </c>
      <c r="AA21" s="454"/>
      <c r="AB21" s="168" t="s">
        <v>454</v>
      </c>
      <c r="AC21" s="168" t="s">
        <v>455</v>
      </c>
      <c r="AD21" s="168" t="s">
        <v>456</v>
      </c>
      <c r="AE21" s="195"/>
    </row>
    <row r="22" spans="2:31" s="369" customFormat="1" ht="15.75" customHeight="1" x14ac:dyDescent="0.2">
      <c r="B22" s="846"/>
      <c r="C22" s="1123"/>
      <c r="D22" s="1123"/>
      <c r="E22" s="1123"/>
      <c r="F22" s="818"/>
      <c r="G22" s="454"/>
      <c r="I22" s="392" t="s">
        <v>479</v>
      </c>
      <c r="J22" s="1129" t="s">
        <v>646</v>
      </c>
      <c r="K22" s="1130"/>
      <c r="L22" s="1130"/>
      <c r="M22" s="1130"/>
      <c r="N22" s="1130"/>
      <c r="O22" s="1130"/>
      <c r="P22" s="1130"/>
      <c r="Q22" s="1130"/>
      <c r="R22" s="1130"/>
      <c r="S22" s="1130"/>
      <c r="T22" s="1130"/>
      <c r="U22" s="1130"/>
      <c r="V22" s="779"/>
      <c r="W22" s="780"/>
      <c r="X22" s="449" t="s">
        <v>392</v>
      </c>
      <c r="AA22" s="454"/>
      <c r="AB22" s="482"/>
      <c r="AC22" s="375"/>
      <c r="AD22" s="482"/>
      <c r="AE22" s="123"/>
    </row>
    <row r="23" spans="2:31" s="369" customFormat="1" ht="15.75" customHeight="1" x14ac:dyDescent="0.2">
      <c r="B23" s="846"/>
      <c r="C23" s="1123"/>
      <c r="D23" s="1123"/>
      <c r="E23" s="1123"/>
      <c r="F23" s="818"/>
      <c r="G23" s="454"/>
      <c r="I23" s="460" t="s">
        <v>480</v>
      </c>
      <c r="J23" s="201" t="s">
        <v>647</v>
      </c>
      <c r="K23" s="380"/>
      <c r="L23" s="380"/>
      <c r="M23" s="380"/>
      <c r="N23" s="380"/>
      <c r="O23" s="380"/>
      <c r="P23" s="380"/>
      <c r="Q23" s="380"/>
      <c r="R23" s="380"/>
      <c r="S23" s="380"/>
      <c r="T23" s="380"/>
      <c r="U23" s="380"/>
      <c r="V23" s="837"/>
      <c r="W23" s="838"/>
      <c r="X23" s="458" t="s">
        <v>392</v>
      </c>
      <c r="Z23" s="198"/>
      <c r="AA23" s="98"/>
      <c r="AB23" s="173" t="s">
        <v>7</v>
      </c>
      <c r="AC23" s="173" t="s">
        <v>455</v>
      </c>
      <c r="AD23" s="173" t="s">
        <v>7</v>
      </c>
      <c r="AE23" s="123"/>
    </row>
    <row r="24" spans="2:31" s="369" customFormat="1" x14ac:dyDescent="0.2">
      <c r="B24" s="846"/>
      <c r="C24" s="1123"/>
      <c r="D24" s="1123"/>
      <c r="E24" s="1123"/>
      <c r="F24" s="818"/>
      <c r="G24" s="454"/>
      <c r="H24" s="369" t="s">
        <v>648</v>
      </c>
      <c r="AA24" s="454"/>
      <c r="AD24" s="2"/>
      <c r="AE24" s="123"/>
    </row>
    <row r="25" spans="2:31" s="369" customFormat="1" x14ac:dyDescent="0.2">
      <c r="B25" s="846"/>
      <c r="C25" s="1123"/>
      <c r="D25" s="1123"/>
      <c r="E25" s="1123"/>
      <c r="F25" s="818"/>
      <c r="G25" s="454"/>
      <c r="H25" s="369" t="s">
        <v>717</v>
      </c>
      <c r="U25" s="198"/>
      <c r="V25" s="198"/>
      <c r="AA25" s="454"/>
      <c r="AD25" s="2"/>
      <c r="AE25" s="123"/>
    </row>
    <row r="26" spans="2:31" s="369" customFormat="1" ht="29.25" customHeight="1" x14ac:dyDescent="0.2">
      <c r="B26" s="846"/>
      <c r="C26" s="1123"/>
      <c r="D26" s="1123"/>
      <c r="E26" s="1123"/>
      <c r="F26" s="818"/>
      <c r="G26" s="454"/>
      <c r="I26" s="392" t="s">
        <v>482</v>
      </c>
      <c r="J26" s="1130" t="s">
        <v>650</v>
      </c>
      <c r="K26" s="1130"/>
      <c r="L26" s="1130"/>
      <c r="M26" s="1130"/>
      <c r="N26" s="1130"/>
      <c r="O26" s="1130"/>
      <c r="P26" s="1130"/>
      <c r="Q26" s="1130"/>
      <c r="R26" s="1130"/>
      <c r="S26" s="1130"/>
      <c r="T26" s="1130"/>
      <c r="U26" s="1130"/>
      <c r="V26" s="779"/>
      <c r="W26" s="780"/>
      <c r="X26" s="449" t="s">
        <v>392</v>
      </c>
      <c r="Z26" s="198"/>
      <c r="AA26" s="98"/>
      <c r="AB26" s="173" t="s">
        <v>7</v>
      </c>
      <c r="AC26" s="173" t="s">
        <v>455</v>
      </c>
      <c r="AD26" s="173" t="s">
        <v>7</v>
      </c>
      <c r="AE26" s="123"/>
    </row>
    <row r="27" spans="2:31" s="369" customFormat="1" ht="6" customHeight="1" x14ac:dyDescent="0.2">
      <c r="B27" s="834"/>
      <c r="C27" s="835"/>
      <c r="D27" s="835"/>
      <c r="E27" s="835"/>
      <c r="F27" s="836"/>
      <c r="G27" s="457"/>
      <c r="H27" s="380"/>
      <c r="I27" s="380"/>
      <c r="J27" s="380"/>
      <c r="K27" s="380"/>
      <c r="L27" s="380"/>
      <c r="M27" s="380"/>
      <c r="N27" s="380"/>
      <c r="O27" s="380"/>
      <c r="P27" s="380"/>
      <c r="Q27" s="380"/>
      <c r="R27" s="380"/>
      <c r="S27" s="380"/>
      <c r="T27" s="380"/>
      <c r="U27" s="199"/>
      <c r="V27" s="199"/>
      <c r="W27" s="380"/>
      <c r="X27" s="380"/>
      <c r="Y27" s="380"/>
      <c r="Z27" s="380"/>
      <c r="AA27" s="457"/>
      <c r="AB27" s="380"/>
      <c r="AC27" s="380"/>
      <c r="AD27" s="473"/>
      <c r="AE27" s="480"/>
    </row>
    <row r="28" spans="2:31" s="369" customFormat="1" ht="6" customHeight="1" x14ac:dyDescent="0.2">
      <c r="B28" s="396"/>
      <c r="C28" s="406"/>
      <c r="D28" s="406"/>
      <c r="E28" s="406"/>
      <c r="F28" s="397"/>
      <c r="G28" s="455"/>
      <c r="H28" s="382"/>
      <c r="I28" s="382"/>
      <c r="J28" s="382"/>
      <c r="K28" s="382"/>
      <c r="L28" s="382"/>
      <c r="M28" s="382"/>
      <c r="N28" s="382"/>
      <c r="O28" s="382"/>
      <c r="P28" s="382"/>
      <c r="Q28" s="382"/>
      <c r="R28" s="382"/>
      <c r="S28" s="382"/>
      <c r="T28" s="382"/>
      <c r="U28" s="213"/>
      <c r="V28" s="213"/>
      <c r="W28" s="382"/>
      <c r="X28" s="382"/>
      <c r="Y28" s="382"/>
      <c r="Z28" s="382"/>
      <c r="AA28" s="382"/>
      <c r="AB28" s="382"/>
      <c r="AC28" s="382"/>
      <c r="AD28" s="478"/>
      <c r="AE28" s="479"/>
    </row>
    <row r="29" spans="2:31" s="369" customFormat="1" x14ac:dyDescent="0.2">
      <c r="B29" s="846" t="s">
        <v>718</v>
      </c>
      <c r="C29" s="1123"/>
      <c r="D29" s="1123"/>
      <c r="E29" s="1123"/>
      <c r="F29" s="818"/>
      <c r="G29" s="328" t="s">
        <v>719</v>
      </c>
      <c r="I29" s="212"/>
      <c r="J29" s="212"/>
      <c r="K29" s="212"/>
      <c r="L29" s="212"/>
      <c r="M29" s="212"/>
      <c r="N29" s="212"/>
      <c r="O29" s="212"/>
      <c r="P29" s="212"/>
      <c r="Q29" s="212"/>
      <c r="R29" s="212"/>
      <c r="S29" s="212"/>
      <c r="T29" s="212"/>
      <c r="U29" s="212"/>
      <c r="V29" s="212"/>
      <c r="W29" s="212"/>
      <c r="X29" s="212"/>
      <c r="Y29" s="212"/>
      <c r="Z29" s="212"/>
      <c r="AA29" s="212"/>
      <c r="AB29" s="212"/>
      <c r="AC29" s="212"/>
      <c r="AD29" s="2"/>
      <c r="AE29" s="123"/>
    </row>
    <row r="30" spans="2:31" s="369" customFormat="1" ht="54" customHeight="1" x14ac:dyDescent="0.2">
      <c r="B30" s="846"/>
      <c r="C30" s="1123"/>
      <c r="D30" s="1123"/>
      <c r="E30" s="1123"/>
      <c r="F30" s="818"/>
      <c r="G30" s="1180"/>
      <c r="H30" s="1181"/>
      <c r="I30" s="1181"/>
      <c r="J30" s="1181"/>
      <c r="K30" s="1181"/>
      <c r="L30" s="1181"/>
      <c r="M30" s="1181"/>
      <c r="N30" s="1181"/>
      <c r="O30" s="1181"/>
      <c r="P30" s="1181"/>
      <c r="Q30" s="1181"/>
      <c r="R30" s="1181"/>
      <c r="S30" s="1181"/>
      <c r="T30" s="1181"/>
      <c r="U30" s="1181"/>
      <c r="V30" s="1181"/>
      <c r="W30" s="1181"/>
      <c r="X30" s="1181"/>
      <c r="Y30" s="1181"/>
      <c r="Z30" s="1181"/>
      <c r="AA30" s="1181"/>
      <c r="AB30" s="1181"/>
      <c r="AC30" s="1181"/>
      <c r="AD30" s="1181"/>
      <c r="AE30" s="1182"/>
    </row>
    <row r="31" spans="2:31" s="369" customFormat="1" ht="6" customHeight="1" x14ac:dyDescent="0.2">
      <c r="B31" s="379"/>
      <c r="C31" s="381"/>
      <c r="D31" s="381"/>
      <c r="E31" s="381"/>
      <c r="F31" s="463"/>
      <c r="G31" s="457"/>
      <c r="H31" s="380"/>
      <c r="I31" s="380"/>
      <c r="J31" s="380"/>
      <c r="K31" s="380"/>
      <c r="L31" s="380"/>
      <c r="M31" s="380"/>
      <c r="N31" s="380"/>
      <c r="O31" s="380"/>
      <c r="P31" s="380"/>
      <c r="Q31" s="380"/>
      <c r="R31" s="380"/>
      <c r="S31" s="380"/>
      <c r="T31" s="380"/>
      <c r="U31" s="199"/>
      <c r="V31" s="199"/>
      <c r="W31" s="380"/>
      <c r="X31" s="380"/>
      <c r="Y31" s="380"/>
      <c r="Z31" s="380"/>
      <c r="AA31" s="380"/>
      <c r="AB31" s="380"/>
      <c r="AC31" s="380"/>
      <c r="AD31" s="473"/>
      <c r="AE31" s="480"/>
    </row>
    <row r="32" spans="2:31" s="369" customFormat="1" ht="9.75" customHeight="1" x14ac:dyDescent="0.2">
      <c r="B32" s="378"/>
      <c r="C32" s="378"/>
      <c r="D32" s="378"/>
      <c r="E32" s="378"/>
      <c r="F32" s="378"/>
      <c r="U32" s="198"/>
      <c r="V32" s="198"/>
    </row>
    <row r="33" spans="2:31" s="369" customFormat="1" x14ac:dyDescent="0.2">
      <c r="B33" s="369" t="s">
        <v>651</v>
      </c>
      <c r="C33" s="378"/>
      <c r="D33" s="378"/>
      <c r="E33" s="378"/>
      <c r="F33" s="378"/>
      <c r="U33" s="198"/>
      <c r="V33" s="198"/>
    </row>
    <row r="34" spans="2:31" s="369" customFormat="1" ht="6.75" customHeight="1" x14ac:dyDescent="0.2">
      <c r="B34" s="378"/>
      <c r="C34" s="378"/>
      <c r="D34" s="378"/>
      <c r="E34" s="378"/>
      <c r="F34" s="378"/>
      <c r="U34" s="198"/>
      <c r="V34" s="198"/>
    </row>
    <row r="35" spans="2:31" s="369" customFormat="1" ht="4.5" customHeight="1" x14ac:dyDescent="0.2">
      <c r="B35" s="804" t="s">
        <v>644</v>
      </c>
      <c r="C35" s="805"/>
      <c r="D35" s="805"/>
      <c r="E35" s="805"/>
      <c r="F35" s="806"/>
      <c r="G35" s="382"/>
      <c r="H35" s="382"/>
      <c r="I35" s="382"/>
      <c r="J35" s="382"/>
      <c r="K35" s="382"/>
      <c r="L35" s="382"/>
      <c r="M35" s="382"/>
      <c r="N35" s="382"/>
      <c r="O35" s="382"/>
      <c r="P35" s="382"/>
      <c r="Q35" s="382"/>
      <c r="R35" s="382"/>
      <c r="S35" s="382"/>
      <c r="T35" s="382"/>
      <c r="U35" s="382"/>
      <c r="V35" s="382"/>
      <c r="W35" s="382"/>
      <c r="X35" s="382"/>
      <c r="Y35" s="382"/>
      <c r="Z35" s="382"/>
      <c r="AA35" s="455"/>
      <c r="AB35" s="382"/>
      <c r="AC35" s="382"/>
      <c r="AD35" s="478"/>
      <c r="AE35" s="479"/>
    </row>
    <row r="36" spans="2:31" s="369" customFormat="1" ht="13.5" customHeight="1" x14ac:dyDescent="0.2">
      <c r="B36" s="846"/>
      <c r="C36" s="1123"/>
      <c r="D36" s="1123"/>
      <c r="E36" s="1123"/>
      <c r="F36" s="818"/>
      <c r="H36" s="369" t="s">
        <v>645</v>
      </c>
      <c r="AA36" s="454"/>
      <c r="AB36" s="168" t="s">
        <v>454</v>
      </c>
      <c r="AC36" s="168" t="s">
        <v>455</v>
      </c>
      <c r="AD36" s="168" t="s">
        <v>456</v>
      </c>
      <c r="AE36" s="195"/>
    </row>
    <row r="37" spans="2:31" s="369" customFormat="1" ht="15.75" customHeight="1" x14ac:dyDescent="0.2">
      <c r="B37" s="846"/>
      <c r="C37" s="1123"/>
      <c r="D37" s="1123"/>
      <c r="E37" s="1123"/>
      <c r="F37" s="818"/>
      <c r="I37" s="393" t="s">
        <v>479</v>
      </c>
      <c r="J37" s="1129" t="s">
        <v>646</v>
      </c>
      <c r="K37" s="1130"/>
      <c r="L37" s="1130"/>
      <c r="M37" s="1130"/>
      <c r="N37" s="1130"/>
      <c r="O37" s="1130"/>
      <c r="P37" s="1130"/>
      <c r="Q37" s="1130"/>
      <c r="R37" s="1130"/>
      <c r="S37" s="1130"/>
      <c r="T37" s="1130"/>
      <c r="U37" s="1130"/>
      <c r="V37" s="779"/>
      <c r="W37" s="780"/>
      <c r="X37" s="449" t="s">
        <v>392</v>
      </c>
      <c r="AA37" s="454"/>
      <c r="AB37" s="482"/>
      <c r="AC37" s="375"/>
      <c r="AD37" s="482"/>
      <c r="AE37" s="123"/>
    </row>
    <row r="38" spans="2:31" s="369" customFormat="1" ht="15.75" customHeight="1" x14ac:dyDescent="0.2">
      <c r="B38" s="834"/>
      <c r="C38" s="835"/>
      <c r="D38" s="835"/>
      <c r="E38" s="835"/>
      <c r="F38" s="836"/>
      <c r="I38" s="392" t="s">
        <v>480</v>
      </c>
      <c r="J38" s="201" t="s">
        <v>647</v>
      </c>
      <c r="K38" s="380"/>
      <c r="L38" s="380"/>
      <c r="M38" s="380"/>
      <c r="N38" s="380"/>
      <c r="O38" s="380"/>
      <c r="P38" s="380"/>
      <c r="Q38" s="380"/>
      <c r="R38" s="380"/>
      <c r="S38" s="380"/>
      <c r="T38" s="380"/>
      <c r="U38" s="380"/>
      <c r="V38" s="837"/>
      <c r="W38" s="838"/>
      <c r="X38" s="380" t="s">
        <v>392</v>
      </c>
      <c r="Y38" s="454"/>
      <c r="Z38" s="198"/>
      <c r="AA38" s="98"/>
      <c r="AB38" s="173" t="s">
        <v>7</v>
      </c>
      <c r="AC38" s="173" t="s">
        <v>455</v>
      </c>
      <c r="AD38" s="173" t="s">
        <v>7</v>
      </c>
      <c r="AE38" s="123"/>
    </row>
    <row r="39" spans="2:31" s="369" customFormat="1" ht="6" customHeight="1" x14ac:dyDescent="0.2">
      <c r="B39" s="834"/>
      <c r="C39" s="777"/>
      <c r="D39" s="835"/>
      <c r="E39" s="835"/>
      <c r="F39" s="836"/>
      <c r="G39" s="380"/>
      <c r="H39" s="380"/>
      <c r="I39" s="380"/>
      <c r="J39" s="380"/>
      <c r="K39" s="380"/>
      <c r="L39" s="380"/>
      <c r="M39" s="380"/>
      <c r="N39" s="380"/>
      <c r="O39" s="380"/>
      <c r="P39" s="380"/>
      <c r="Q39" s="380"/>
      <c r="R39" s="380"/>
      <c r="S39" s="380"/>
      <c r="T39" s="380"/>
      <c r="U39" s="199"/>
      <c r="V39" s="200"/>
      <c r="W39" s="384"/>
      <c r="X39" s="380"/>
      <c r="Y39" s="380"/>
      <c r="Z39" s="380"/>
      <c r="AA39" s="457"/>
      <c r="AB39" s="380"/>
      <c r="AC39" s="380"/>
      <c r="AD39" s="473"/>
      <c r="AE39" s="480"/>
    </row>
    <row r="40" spans="2:31" s="369" customFormat="1" ht="9.75" customHeight="1" x14ac:dyDescent="0.2">
      <c r="B40" s="378"/>
      <c r="C40" s="378"/>
      <c r="D40" s="378"/>
      <c r="E40" s="378"/>
      <c r="F40" s="378"/>
      <c r="U40" s="198"/>
      <c r="V40" s="197"/>
      <c r="W40" s="375"/>
    </row>
    <row r="41" spans="2:31" s="369" customFormat="1" ht="13.5" customHeight="1" x14ac:dyDescent="0.2">
      <c r="B41" s="369" t="s">
        <v>655</v>
      </c>
      <c r="C41" s="378"/>
      <c r="D41" s="378"/>
      <c r="E41" s="378"/>
      <c r="F41" s="378"/>
      <c r="U41" s="198"/>
      <c r="V41" s="197"/>
      <c r="W41" s="375"/>
    </row>
    <row r="42" spans="2:31" s="369" customFormat="1" x14ac:dyDescent="0.2">
      <c r="B42" s="184" t="s">
        <v>720</v>
      </c>
      <c r="C42" s="378"/>
      <c r="D42" s="378"/>
      <c r="E42" s="378"/>
      <c r="F42" s="378"/>
      <c r="U42" s="198"/>
      <c r="V42" s="197"/>
      <c r="W42" s="375"/>
    </row>
    <row r="43" spans="2:31" s="369" customFormat="1" ht="4.5" customHeight="1" x14ac:dyDescent="0.2">
      <c r="B43" s="804" t="s">
        <v>644</v>
      </c>
      <c r="C43" s="805"/>
      <c r="D43" s="805"/>
      <c r="E43" s="805"/>
      <c r="F43" s="806"/>
      <c r="G43" s="455"/>
      <c r="H43" s="382"/>
      <c r="I43" s="382"/>
      <c r="J43" s="382"/>
      <c r="K43" s="382"/>
      <c r="L43" s="382"/>
      <c r="M43" s="382"/>
      <c r="N43" s="382"/>
      <c r="O43" s="382"/>
      <c r="P43" s="382"/>
      <c r="Q43" s="382"/>
      <c r="R43" s="382"/>
      <c r="S43" s="382"/>
      <c r="T43" s="382"/>
      <c r="U43" s="382"/>
      <c r="V43" s="372"/>
      <c r="W43" s="372"/>
      <c r="X43" s="382"/>
      <c r="Y43" s="382"/>
      <c r="Z43" s="382"/>
      <c r="AA43" s="455"/>
      <c r="AB43" s="382"/>
      <c r="AC43" s="382"/>
      <c r="AD43" s="478"/>
      <c r="AE43" s="479"/>
    </row>
    <row r="44" spans="2:31" s="369" customFormat="1" ht="13.5" customHeight="1" x14ac:dyDescent="0.2">
      <c r="B44" s="846"/>
      <c r="C44" s="1123"/>
      <c r="D44" s="1123"/>
      <c r="E44" s="1123"/>
      <c r="F44" s="818"/>
      <c r="G44" s="454"/>
      <c r="H44" s="369" t="s">
        <v>700</v>
      </c>
      <c r="V44" s="375"/>
      <c r="W44" s="375"/>
      <c r="AA44" s="454"/>
      <c r="AB44" s="168" t="s">
        <v>454</v>
      </c>
      <c r="AC44" s="168" t="s">
        <v>455</v>
      </c>
      <c r="AD44" s="168" t="s">
        <v>456</v>
      </c>
      <c r="AE44" s="195"/>
    </row>
    <row r="45" spans="2:31" s="369" customFormat="1" ht="15.75" customHeight="1" x14ac:dyDescent="0.2">
      <c r="B45" s="846"/>
      <c r="C45" s="1123"/>
      <c r="D45" s="1123"/>
      <c r="E45" s="1123"/>
      <c r="F45" s="818"/>
      <c r="G45" s="454"/>
      <c r="I45" s="392" t="s">
        <v>479</v>
      </c>
      <c r="J45" s="1129" t="s">
        <v>646</v>
      </c>
      <c r="K45" s="1130"/>
      <c r="L45" s="1130"/>
      <c r="M45" s="1130"/>
      <c r="N45" s="1130"/>
      <c r="O45" s="1130"/>
      <c r="P45" s="1130"/>
      <c r="Q45" s="1130"/>
      <c r="R45" s="1130"/>
      <c r="S45" s="1130"/>
      <c r="T45" s="1130"/>
      <c r="U45" s="1130"/>
      <c r="V45" s="779"/>
      <c r="W45" s="780"/>
      <c r="X45" s="449" t="s">
        <v>392</v>
      </c>
      <c r="AA45" s="454"/>
      <c r="AB45" s="482"/>
      <c r="AC45" s="375"/>
      <c r="AD45" s="482"/>
      <c r="AE45" s="123"/>
    </row>
    <row r="46" spans="2:31" s="369" customFormat="1" ht="15.75" customHeight="1" x14ac:dyDescent="0.2">
      <c r="B46" s="846"/>
      <c r="C46" s="1123"/>
      <c r="D46" s="1123"/>
      <c r="E46" s="1123"/>
      <c r="F46" s="818"/>
      <c r="G46" s="454"/>
      <c r="I46" s="460" t="s">
        <v>480</v>
      </c>
      <c r="J46" s="201" t="s">
        <v>647</v>
      </c>
      <c r="K46" s="380"/>
      <c r="L46" s="380"/>
      <c r="M46" s="380"/>
      <c r="N46" s="380"/>
      <c r="O46" s="380"/>
      <c r="P46" s="380"/>
      <c r="Q46" s="380"/>
      <c r="R46" s="380"/>
      <c r="S46" s="380"/>
      <c r="T46" s="380"/>
      <c r="U46" s="380"/>
      <c r="V46" s="837"/>
      <c r="W46" s="838"/>
      <c r="X46" s="458" t="s">
        <v>392</v>
      </c>
      <c r="Z46" s="198"/>
      <c r="AA46" s="98"/>
      <c r="AB46" s="173" t="s">
        <v>7</v>
      </c>
      <c r="AC46" s="173" t="s">
        <v>455</v>
      </c>
      <c r="AD46" s="173" t="s">
        <v>7</v>
      </c>
      <c r="AE46" s="123"/>
    </row>
    <row r="47" spans="2:31" s="369" customFormat="1" ht="6" customHeight="1" x14ac:dyDescent="0.2">
      <c r="B47" s="834"/>
      <c r="C47" s="835"/>
      <c r="D47" s="835"/>
      <c r="E47" s="835"/>
      <c r="F47" s="836"/>
      <c r="G47" s="457"/>
      <c r="H47" s="380"/>
      <c r="I47" s="380"/>
      <c r="J47" s="380"/>
      <c r="K47" s="380"/>
      <c r="L47" s="380"/>
      <c r="M47" s="380"/>
      <c r="N47" s="380"/>
      <c r="O47" s="380"/>
      <c r="P47" s="380"/>
      <c r="Q47" s="380"/>
      <c r="R47" s="380"/>
      <c r="S47" s="380"/>
      <c r="T47" s="380"/>
      <c r="U47" s="199"/>
      <c r="V47" s="200"/>
      <c r="W47" s="384"/>
      <c r="X47" s="380"/>
      <c r="Y47" s="380"/>
      <c r="Z47" s="380"/>
      <c r="AA47" s="457"/>
      <c r="AB47" s="380"/>
      <c r="AC47" s="380"/>
      <c r="AD47" s="473"/>
      <c r="AE47" s="480"/>
    </row>
    <row r="48" spans="2:31" s="369" customFormat="1" ht="4.5" customHeight="1" x14ac:dyDescent="0.2">
      <c r="B48" s="804" t="s">
        <v>721</v>
      </c>
      <c r="C48" s="805"/>
      <c r="D48" s="805"/>
      <c r="E48" s="805"/>
      <c r="F48" s="806"/>
      <c r="G48" s="455"/>
      <c r="H48" s="382"/>
      <c r="I48" s="382"/>
      <c r="J48" s="382"/>
      <c r="K48" s="382"/>
      <c r="L48" s="382"/>
      <c r="M48" s="382"/>
      <c r="N48" s="382"/>
      <c r="O48" s="382"/>
      <c r="P48" s="382"/>
      <c r="Q48" s="382"/>
      <c r="R48" s="382"/>
      <c r="S48" s="382"/>
      <c r="T48" s="382"/>
      <c r="U48" s="382"/>
      <c r="V48" s="372"/>
      <c r="W48" s="372"/>
      <c r="X48" s="382"/>
      <c r="Y48" s="382"/>
      <c r="Z48" s="382"/>
      <c r="AA48" s="455"/>
      <c r="AB48" s="382"/>
      <c r="AC48" s="382"/>
      <c r="AD48" s="478"/>
      <c r="AE48" s="479"/>
    </row>
    <row r="49" spans="2:31" s="369" customFormat="1" ht="13.5" customHeight="1" x14ac:dyDescent="0.2">
      <c r="B49" s="846"/>
      <c r="C49" s="1123"/>
      <c r="D49" s="1123"/>
      <c r="E49" s="1123"/>
      <c r="F49" s="818"/>
      <c r="G49" s="454"/>
      <c r="H49" s="369" t="s">
        <v>722</v>
      </c>
      <c r="V49" s="375"/>
      <c r="W49" s="375"/>
      <c r="AA49" s="454"/>
      <c r="AB49" s="168" t="s">
        <v>454</v>
      </c>
      <c r="AC49" s="168" t="s">
        <v>455</v>
      </c>
      <c r="AD49" s="168" t="s">
        <v>456</v>
      </c>
      <c r="AE49" s="195"/>
    </row>
    <row r="50" spans="2:31" s="369" customFormat="1" x14ac:dyDescent="0.2">
      <c r="B50" s="846"/>
      <c r="C50" s="1123"/>
      <c r="D50" s="1123"/>
      <c r="E50" s="1123"/>
      <c r="F50" s="818"/>
      <c r="G50" s="454"/>
      <c r="I50" s="392" t="s">
        <v>479</v>
      </c>
      <c r="J50" s="1127" t="s">
        <v>723</v>
      </c>
      <c r="K50" s="1128"/>
      <c r="L50" s="1128"/>
      <c r="M50" s="1128"/>
      <c r="N50" s="1128"/>
      <c r="O50" s="1128"/>
      <c r="P50" s="1128"/>
      <c r="Q50" s="1128"/>
      <c r="R50" s="1128"/>
      <c r="S50" s="1128"/>
      <c r="T50" s="1128"/>
      <c r="U50" s="1128"/>
      <c r="V50" s="816"/>
      <c r="W50" s="779"/>
      <c r="X50" s="449" t="s">
        <v>392</v>
      </c>
      <c r="AA50" s="454"/>
      <c r="AB50" s="482"/>
      <c r="AC50" s="375"/>
      <c r="AD50" s="482"/>
      <c r="AE50" s="123"/>
    </row>
    <row r="51" spans="2:31" s="369" customFormat="1" ht="14.25" customHeight="1" x14ac:dyDescent="0.2">
      <c r="B51" s="846"/>
      <c r="C51" s="1123"/>
      <c r="D51" s="1123"/>
      <c r="E51" s="1123"/>
      <c r="F51" s="818"/>
      <c r="G51" s="454"/>
      <c r="I51" s="460" t="s">
        <v>480</v>
      </c>
      <c r="J51" s="1129" t="s">
        <v>661</v>
      </c>
      <c r="K51" s="1130"/>
      <c r="L51" s="1130"/>
      <c r="M51" s="1130"/>
      <c r="N51" s="1130"/>
      <c r="O51" s="1130"/>
      <c r="P51" s="1130"/>
      <c r="Q51" s="1130"/>
      <c r="R51" s="1130"/>
      <c r="S51" s="1130"/>
      <c r="T51" s="1130"/>
      <c r="U51" s="1130"/>
      <c r="V51" s="816"/>
      <c r="W51" s="779"/>
      <c r="X51" s="458" t="s">
        <v>392</v>
      </c>
      <c r="Z51" s="198"/>
      <c r="AA51" s="98"/>
      <c r="AB51" s="173" t="s">
        <v>7</v>
      </c>
      <c r="AC51" s="173" t="s">
        <v>455</v>
      </c>
      <c r="AD51" s="173" t="s">
        <v>7</v>
      </c>
      <c r="AE51" s="123"/>
    </row>
    <row r="52" spans="2:31" s="369" customFormat="1" ht="6" customHeight="1" x14ac:dyDescent="0.2">
      <c r="B52" s="834"/>
      <c r="C52" s="835"/>
      <c r="D52" s="835"/>
      <c r="E52" s="835"/>
      <c r="F52" s="836"/>
      <c r="G52" s="457"/>
      <c r="H52" s="380"/>
      <c r="I52" s="380"/>
      <c r="J52" s="380"/>
      <c r="K52" s="380"/>
      <c r="L52" s="380"/>
      <c r="M52" s="380"/>
      <c r="N52" s="380"/>
      <c r="O52" s="380"/>
      <c r="P52" s="380"/>
      <c r="Q52" s="380"/>
      <c r="R52" s="380"/>
      <c r="S52" s="380"/>
      <c r="T52" s="380"/>
      <c r="U52" s="199"/>
      <c r="V52" s="200"/>
      <c r="W52" s="384"/>
      <c r="X52" s="380"/>
      <c r="Y52" s="380"/>
      <c r="Z52" s="380"/>
      <c r="AA52" s="457"/>
      <c r="AB52" s="380"/>
      <c r="AC52" s="380"/>
      <c r="AD52" s="473"/>
      <c r="AE52" s="480"/>
    </row>
    <row r="53" spans="2:31" s="369" customFormat="1" ht="4.5" customHeight="1" x14ac:dyDescent="0.2">
      <c r="B53" s="804" t="s">
        <v>662</v>
      </c>
      <c r="C53" s="805"/>
      <c r="D53" s="805"/>
      <c r="E53" s="805"/>
      <c r="F53" s="806"/>
      <c r="G53" s="455"/>
      <c r="H53" s="382"/>
      <c r="I53" s="382"/>
      <c r="J53" s="382"/>
      <c r="K53" s="382"/>
      <c r="L53" s="382"/>
      <c r="M53" s="382"/>
      <c r="N53" s="382"/>
      <c r="O53" s="382"/>
      <c r="P53" s="382"/>
      <c r="Q53" s="382"/>
      <c r="R53" s="382"/>
      <c r="S53" s="382"/>
      <c r="T53" s="382"/>
      <c r="U53" s="382"/>
      <c r="V53" s="372"/>
      <c r="W53" s="372"/>
      <c r="X53" s="382"/>
      <c r="Y53" s="382"/>
      <c r="Z53" s="382"/>
      <c r="AA53" s="455"/>
      <c r="AB53" s="382"/>
      <c r="AC53" s="382"/>
      <c r="AD53" s="478"/>
      <c r="AE53" s="479"/>
    </row>
    <row r="54" spans="2:31" s="369" customFormat="1" ht="13.5" customHeight="1" x14ac:dyDescent="0.2">
      <c r="B54" s="846"/>
      <c r="C54" s="1123"/>
      <c r="D54" s="1123"/>
      <c r="E54" s="1123"/>
      <c r="F54" s="818"/>
      <c r="G54" s="454"/>
      <c r="H54" s="369" t="s">
        <v>657</v>
      </c>
      <c r="V54" s="375"/>
      <c r="W54" s="375"/>
      <c r="AA54" s="454"/>
      <c r="AB54" s="168" t="s">
        <v>454</v>
      </c>
      <c r="AC54" s="168" t="s">
        <v>455</v>
      </c>
      <c r="AD54" s="168" t="s">
        <v>456</v>
      </c>
      <c r="AE54" s="195"/>
    </row>
    <row r="55" spans="2:31" s="369" customFormat="1" ht="30" customHeight="1" x14ac:dyDescent="0.2">
      <c r="B55" s="846"/>
      <c r="C55" s="1123"/>
      <c r="D55" s="1123"/>
      <c r="E55" s="1123"/>
      <c r="F55" s="818"/>
      <c r="G55" s="454"/>
      <c r="I55" s="392" t="s">
        <v>479</v>
      </c>
      <c r="J55" s="1127" t="s">
        <v>724</v>
      </c>
      <c r="K55" s="1128"/>
      <c r="L55" s="1128"/>
      <c r="M55" s="1128"/>
      <c r="N55" s="1128"/>
      <c r="O55" s="1128"/>
      <c r="P55" s="1128"/>
      <c r="Q55" s="1128"/>
      <c r="R55" s="1128"/>
      <c r="S55" s="1128"/>
      <c r="T55" s="1128"/>
      <c r="U55" s="1128"/>
      <c r="V55" s="816"/>
      <c r="W55" s="779"/>
      <c r="X55" s="449" t="s">
        <v>392</v>
      </c>
      <c r="AA55" s="454"/>
      <c r="AD55" s="2"/>
      <c r="AE55" s="123"/>
    </row>
    <row r="56" spans="2:31" s="369" customFormat="1" ht="33" customHeight="1" x14ac:dyDescent="0.2">
      <c r="B56" s="846"/>
      <c r="C56" s="1123"/>
      <c r="D56" s="1123"/>
      <c r="E56" s="1123"/>
      <c r="F56" s="818"/>
      <c r="G56" s="454"/>
      <c r="I56" s="460" t="s">
        <v>480</v>
      </c>
      <c r="J56" s="1129" t="s">
        <v>663</v>
      </c>
      <c r="K56" s="1130"/>
      <c r="L56" s="1130"/>
      <c r="M56" s="1130"/>
      <c r="N56" s="1130"/>
      <c r="O56" s="1130"/>
      <c r="P56" s="1130"/>
      <c r="Q56" s="1130"/>
      <c r="R56" s="1130"/>
      <c r="S56" s="1130"/>
      <c r="T56" s="1130"/>
      <c r="U56" s="1130"/>
      <c r="V56" s="816"/>
      <c r="W56" s="779"/>
      <c r="X56" s="458" t="s">
        <v>392</v>
      </c>
      <c r="Z56" s="198"/>
      <c r="AA56" s="98"/>
      <c r="AB56" s="173" t="s">
        <v>7</v>
      </c>
      <c r="AC56" s="173" t="s">
        <v>455</v>
      </c>
      <c r="AD56" s="173" t="s">
        <v>7</v>
      </c>
      <c r="AE56" s="123"/>
    </row>
    <row r="57" spans="2:31" s="369" customFormat="1" ht="6" customHeight="1" x14ac:dyDescent="0.2">
      <c r="B57" s="834"/>
      <c r="C57" s="835"/>
      <c r="D57" s="835"/>
      <c r="E57" s="835"/>
      <c r="F57" s="836"/>
      <c r="G57" s="457"/>
      <c r="H57" s="380"/>
      <c r="I57" s="380"/>
      <c r="J57" s="380"/>
      <c r="K57" s="380"/>
      <c r="L57" s="380"/>
      <c r="M57" s="380"/>
      <c r="N57" s="380"/>
      <c r="O57" s="380"/>
      <c r="P57" s="380"/>
      <c r="Q57" s="380"/>
      <c r="R57" s="380"/>
      <c r="S57" s="380"/>
      <c r="T57" s="380"/>
      <c r="U57" s="199"/>
      <c r="V57" s="199"/>
      <c r="W57" s="380"/>
      <c r="X57" s="380"/>
      <c r="Y57" s="380"/>
      <c r="Z57" s="380"/>
      <c r="AA57" s="457"/>
      <c r="AB57" s="380"/>
      <c r="AC57" s="380"/>
      <c r="AD57" s="473"/>
      <c r="AE57" s="480"/>
    </row>
    <row r="58" spans="2:31" s="369" customFormat="1" ht="6" customHeight="1" x14ac:dyDescent="0.2">
      <c r="B58" s="378"/>
      <c r="C58" s="378"/>
      <c r="D58" s="378"/>
      <c r="E58" s="378"/>
      <c r="F58" s="378"/>
      <c r="U58" s="198"/>
      <c r="V58" s="198"/>
    </row>
    <row r="59" spans="2:31" s="369" customFormat="1" ht="13.5" customHeight="1" x14ac:dyDescent="0.2">
      <c r="B59" s="1146" t="s">
        <v>664</v>
      </c>
      <c r="C59" s="1125"/>
      <c r="D59" s="202" t="s">
        <v>704</v>
      </c>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row>
    <row r="60" spans="2:31" s="369" customFormat="1" ht="37.5" customHeight="1" x14ac:dyDescent="0.2">
      <c r="B60" s="1146" t="s">
        <v>725</v>
      </c>
      <c r="C60" s="1125"/>
      <c r="D60" s="1126" t="s">
        <v>726</v>
      </c>
      <c r="E60" s="1126"/>
      <c r="F60" s="1126"/>
      <c r="G60" s="1126"/>
      <c r="H60" s="1126"/>
      <c r="I60" s="1126"/>
      <c r="J60" s="1126"/>
      <c r="K60" s="1126"/>
      <c r="L60" s="1126"/>
      <c r="M60" s="1126"/>
      <c r="N60" s="1126"/>
      <c r="O60" s="1126"/>
      <c r="P60" s="1126"/>
      <c r="Q60" s="1126"/>
      <c r="R60" s="1126"/>
      <c r="S60" s="1126"/>
      <c r="T60" s="1126"/>
      <c r="U60" s="1126"/>
      <c r="V60" s="1126"/>
      <c r="W60" s="1126"/>
      <c r="X60" s="1126"/>
      <c r="Y60" s="1126"/>
      <c r="Z60" s="1126"/>
      <c r="AA60" s="1126"/>
      <c r="AB60" s="1126"/>
      <c r="AC60" s="1126"/>
      <c r="AD60" s="1126"/>
      <c r="AE60" s="1126"/>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0E00-000000000000}">
      <formula1>"□,■"</formula1>
    </dataValidation>
  </dataValidations>
  <pageMargins left="0.7" right="0.7" top="0.75" bottom="0.75" header="0.3" footer="0.3"/>
  <pageSetup paperSize="9" scale="8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tint="0.59999389629810485"/>
  </sheetPr>
  <dimension ref="A1:AE123"/>
  <sheetViews>
    <sheetView topLeftCell="A52" zoomScaleNormal="100" zoomScaleSheetLayoutView="85" workbookViewId="0">
      <selection activeCell="L3" sqref="L3"/>
    </sheetView>
  </sheetViews>
  <sheetFormatPr defaultColWidth="3.453125" defaultRowHeight="13" x14ac:dyDescent="0.2"/>
  <cols>
    <col min="1" max="1" width="1.26953125" style="3" customWidth="1"/>
    <col min="2" max="2" width="3.08984375" style="459" customWidth="1"/>
    <col min="3" max="30" width="3.08984375" style="3" customWidth="1"/>
    <col min="31" max="31" width="1.26953125" style="3" customWidth="1"/>
    <col min="32" max="16384" width="3.453125" style="3"/>
  </cols>
  <sheetData>
    <row r="1" spans="2:30" s="369" customFormat="1" x14ac:dyDescent="0.2"/>
    <row r="2" spans="2:30" s="369" customFormat="1" x14ac:dyDescent="0.2">
      <c r="B2" s="369" t="s">
        <v>727</v>
      </c>
    </row>
    <row r="3" spans="2:30" s="369" customFormat="1" x14ac:dyDescent="0.2">
      <c r="U3" s="411" t="s">
        <v>178</v>
      </c>
      <c r="V3" s="782"/>
      <c r="W3" s="782"/>
      <c r="X3" s="411" t="s">
        <v>179</v>
      </c>
      <c r="Y3" s="782"/>
      <c r="Z3" s="782"/>
      <c r="AA3" s="411" t="s">
        <v>180</v>
      </c>
      <c r="AB3" s="782"/>
      <c r="AC3" s="782"/>
      <c r="AD3" s="411" t="s">
        <v>282</v>
      </c>
    </row>
    <row r="4" spans="2:30" s="369" customFormat="1" x14ac:dyDescent="0.2">
      <c r="AD4" s="411"/>
    </row>
    <row r="5" spans="2:30" s="369" customForma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row>
    <row r="6" spans="2:30" s="369" customFormat="1" x14ac:dyDescent="0.2">
      <c r="B6" s="782" t="s">
        <v>728</v>
      </c>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row>
    <row r="7" spans="2:30" s="369" customFormat="1" x14ac:dyDescent="0.2"/>
    <row r="8" spans="2:30" s="369" customFormat="1" ht="23.25"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5"/>
    </row>
    <row r="9" spans="2:30" ht="23.25" customHeight="1" x14ac:dyDescent="0.2">
      <c r="B9" s="910" t="s">
        <v>629</v>
      </c>
      <c r="C9" s="1097"/>
      <c r="D9" s="1097"/>
      <c r="E9" s="1097"/>
      <c r="F9" s="1097"/>
      <c r="G9" s="171" t="s">
        <v>7</v>
      </c>
      <c r="H9" s="471" t="s">
        <v>447</v>
      </c>
      <c r="I9" s="471"/>
      <c r="J9" s="471"/>
      <c r="K9" s="471"/>
      <c r="L9" s="172" t="s">
        <v>7</v>
      </c>
      <c r="M9" s="471" t="s">
        <v>448</v>
      </c>
      <c r="N9" s="471"/>
      <c r="O9" s="471"/>
      <c r="P9" s="471"/>
      <c r="Q9" s="172" t="s">
        <v>7</v>
      </c>
      <c r="R9" s="471" t="s">
        <v>449</v>
      </c>
      <c r="S9" s="468"/>
      <c r="T9" s="468"/>
      <c r="U9" s="468"/>
      <c r="V9" s="468"/>
      <c r="W9" s="468"/>
      <c r="X9" s="468"/>
      <c r="Y9" s="468"/>
      <c r="Z9" s="468"/>
      <c r="AA9" s="468"/>
      <c r="AB9" s="468"/>
      <c r="AC9" s="468"/>
      <c r="AD9" s="187"/>
    </row>
    <row r="10" spans="2:30" ht="23.25" customHeight="1" x14ac:dyDescent="0.2">
      <c r="B10" s="1100" t="s">
        <v>630</v>
      </c>
      <c r="C10" s="1101"/>
      <c r="D10" s="1101"/>
      <c r="E10" s="1101"/>
      <c r="F10" s="1102"/>
      <c r="G10" s="171" t="s">
        <v>7</v>
      </c>
      <c r="H10" s="448" t="s">
        <v>729</v>
      </c>
      <c r="I10" s="471"/>
      <c r="J10" s="471"/>
      <c r="K10" s="471"/>
      <c r="L10" s="471"/>
      <c r="M10" s="471"/>
      <c r="N10" s="471"/>
      <c r="O10" s="471"/>
      <c r="P10" s="471"/>
      <c r="Q10" s="471"/>
      <c r="R10" s="471"/>
      <c r="S10" s="448"/>
      <c r="T10" s="172" t="s">
        <v>7</v>
      </c>
      <c r="U10" s="448" t="s">
        <v>730</v>
      </c>
      <c r="V10" s="468"/>
      <c r="W10" s="468"/>
      <c r="X10" s="468"/>
      <c r="Y10" s="468"/>
      <c r="Z10" s="468"/>
      <c r="AA10" s="468"/>
      <c r="AB10" s="468"/>
      <c r="AC10" s="468"/>
      <c r="AD10" s="187"/>
    </row>
    <row r="11" spans="2:30" ht="23.25" customHeight="1" x14ac:dyDescent="0.2">
      <c r="B11" s="1100" t="s">
        <v>634</v>
      </c>
      <c r="C11" s="1101"/>
      <c r="D11" s="1101"/>
      <c r="E11" s="1101"/>
      <c r="F11" s="1102"/>
      <c r="G11" s="188" t="s">
        <v>7</v>
      </c>
      <c r="H11" s="382" t="s">
        <v>635</v>
      </c>
      <c r="I11" s="478"/>
      <c r="J11" s="478"/>
      <c r="K11" s="478"/>
      <c r="L11" s="478"/>
      <c r="M11" s="478"/>
      <c r="N11" s="478"/>
      <c r="O11" s="478"/>
      <c r="P11" s="478"/>
      <c r="Q11" s="478"/>
      <c r="R11" s="478"/>
      <c r="S11" s="189" t="s">
        <v>7</v>
      </c>
      <c r="T11" s="382" t="s">
        <v>636</v>
      </c>
      <c r="U11" s="382"/>
      <c r="V11" s="190"/>
      <c r="W11" s="190"/>
      <c r="X11" s="190"/>
      <c r="Y11" s="190"/>
      <c r="Z11" s="190"/>
      <c r="AA11" s="190"/>
      <c r="AB11" s="190"/>
      <c r="AC11" s="190"/>
      <c r="AD11" s="191"/>
    </row>
    <row r="12" spans="2:30" ht="23.25" customHeight="1" x14ac:dyDescent="0.2">
      <c r="B12" s="1103"/>
      <c r="C12" s="1104"/>
      <c r="D12" s="1104"/>
      <c r="E12" s="1104"/>
      <c r="F12" s="1105"/>
      <c r="G12" s="174" t="s">
        <v>7</v>
      </c>
      <c r="H12" s="380" t="s">
        <v>637</v>
      </c>
      <c r="I12" s="473"/>
      <c r="J12" s="473"/>
      <c r="K12" s="473"/>
      <c r="L12" s="473"/>
      <c r="M12" s="473"/>
      <c r="N12" s="473"/>
      <c r="O12" s="473"/>
      <c r="P12" s="473"/>
      <c r="Q12" s="473"/>
      <c r="R12" s="473"/>
      <c r="S12" s="192"/>
      <c r="T12" s="201"/>
      <c r="U12" s="201"/>
      <c r="V12" s="201"/>
      <c r="W12" s="201"/>
      <c r="X12" s="201"/>
      <c r="Y12" s="201"/>
      <c r="Z12" s="201"/>
      <c r="AA12" s="201"/>
      <c r="AB12" s="201"/>
      <c r="AC12" s="201"/>
      <c r="AD12" s="210"/>
    </row>
    <row r="13" spans="2:30" s="369" customFormat="1" ht="9" customHeight="1" x14ac:dyDescent="0.2"/>
    <row r="14" spans="2:30" s="369" customFormat="1" x14ac:dyDescent="0.2">
      <c r="B14" s="788" t="s">
        <v>638</v>
      </c>
      <c r="C14" s="789"/>
      <c r="D14" s="789"/>
      <c r="E14" s="789"/>
      <c r="F14" s="799"/>
      <c r="G14" s="1185"/>
      <c r="H14" s="1186"/>
      <c r="I14" s="1186"/>
      <c r="J14" s="1186"/>
      <c r="K14" s="1186"/>
      <c r="L14" s="1186"/>
      <c r="M14" s="1186"/>
      <c r="N14" s="1186"/>
      <c r="O14" s="1186"/>
      <c r="P14" s="1186"/>
      <c r="Q14" s="1186"/>
      <c r="R14" s="1186"/>
      <c r="S14" s="1186"/>
      <c r="T14" s="1186"/>
      <c r="U14" s="1186"/>
      <c r="V14" s="1186"/>
      <c r="W14" s="1186"/>
      <c r="X14" s="1186"/>
      <c r="Y14" s="1187"/>
      <c r="Z14" s="477"/>
      <c r="AA14" s="194" t="s">
        <v>454</v>
      </c>
      <c r="AB14" s="194" t="s">
        <v>455</v>
      </c>
      <c r="AC14" s="194" t="s">
        <v>456</v>
      </c>
      <c r="AD14" s="479"/>
    </row>
    <row r="15" spans="2:30" s="369" customFormat="1" ht="27" customHeight="1" x14ac:dyDescent="0.2">
      <c r="B15" s="800"/>
      <c r="C15" s="1096"/>
      <c r="D15" s="1096"/>
      <c r="E15" s="1096"/>
      <c r="F15" s="802"/>
      <c r="G15" s="853" t="s">
        <v>639</v>
      </c>
      <c r="H15" s="1188"/>
      <c r="I15" s="1188"/>
      <c r="J15" s="1188"/>
      <c r="K15" s="1188"/>
      <c r="L15" s="1188"/>
      <c r="M15" s="1188"/>
      <c r="N15" s="1188"/>
      <c r="O15" s="1188"/>
      <c r="P15" s="1188"/>
      <c r="Q15" s="1188"/>
      <c r="R15" s="1188"/>
      <c r="S15" s="1188"/>
      <c r="T15" s="1188"/>
      <c r="U15" s="1188"/>
      <c r="V15" s="1188"/>
      <c r="W15" s="1188"/>
      <c r="X15" s="1188"/>
      <c r="Y15" s="855"/>
      <c r="Z15" s="98"/>
      <c r="AA15" s="173" t="s">
        <v>7</v>
      </c>
      <c r="AB15" s="173" t="s">
        <v>455</v>
      </c>
      <c r="AC15" s="173" t="s">
        <v>7</v>
      </c>
      <c r="AD15" s="123"/>
    </row>
    <row r="16" spans="2:30" s="369" customFormat="1" ht="27" customHeight="1" x14ac:dyDescent="0.2">
      <c r="B16" s="794"/>
      <c r="C16" s="795"/>
      <c r="D16" s="795"/>
      <c r="E16" s="795"/>
      <c r="F16" s="803"/>
      <c r="G16" s="1189" t="s">
        <v>640</v>
      </c>
      <c r="H16" s="1190"/>
      <c r="I16" s="1190"/>
      <c r="J16" s="1190"/>
      <c r="K16" s="1190"/>
      <c r="L16" s="1190"/>
      <c r="M16" s="1190"/>
      <c r="N16" s="1190"/>
      <c r="O16" s="1190"/>
      <c r="P16" s="1190"/>
      <c r="Q16" s="1190"/>
      <c r="R16" s="1190"/>
      <c r="S16" s="1190"/>
      <c r="T16" s="1190"/>
      <c r="U16" s="1190"/>
      <c r="V16" s="1190"/>
      <c r="W16" s="1190"/>
      <c r="X16" s="1190"/>
      <c r="Y16" s="1191"/>
      <c r="Z16" s="472"/>
      <c r="AA16" s="175" t="s">
        <v>7</v>
      </c>
      <c r="AB16" s="175" t="s">
        <v>455</v>
      </c>
      <c r="AC16" s="175" t="s">
        <v>7</v>
      </c>
      <c r="AD16" s="480"/>
    </row>
    <row r="17" spans="2:30" s="369" customFormat="1" ht="9" customHeight="1" x14ac:dyDescent="0.2"/>
    <row r="18" spans="2:30" s="369" customFormat="1" x14ac:dyDescent="0.2">
      <c r="B18" s="369" t="s">
        <v>642</v>
      </c>
    </row>
    <row r="19" spans="2:30" s="369" customFormat="1" x14ac:dyDescent="0.2">
      <c r="B19" s="369" t="s">
        <v>643</v>
      </c>
      <c r="AC19" s="2"/>
      <c r="AD19" s="2"/>
    </row>
    <row r="20" spans="2:30" s="369" customFormat="1" ht="4.5" customHeight="1" x14ac:dyDescent="0.2"/>
    <row r="21" spans="2:30" s="369" customFormat="1" ht="4.5" customHeight="1" x14ac:dyDescent="0.2">
      <c r="B21" s="804" t="s">
        <v>644</v>
      </c>
      <c r="C21" s="805"/>
      <c r="D21" s="805"/>
      <c r="E21" s="805"/>
      <c r="F21" s="806"/>
      <c r="G21" s="455"/>
      <c r="H21" s="382"/>
      <c r="I21" s="382"/>
      <c r="J21" s="382"/>
      <c r="K21" s="382"/>
      <c r="L21" s="382"/>
      <c r="M21" s="382"/>
      <c r="N21" s="382"/>
      <c r="O21" s="382"/>
      <c r="P21" s="382"/>
      <c r="Q21" s="382"/>
      <c r="R21" s="382"/>
      <c r="S21" s="382"/>
      <c r="T21" s="382"/>
      <c r="U21" s="382"/>
      <c r="V21" s="382"/>
      <c r="W21" s="382"/>
      <c r="X21" s="382"/>
      <c r="Y21" s="382"/>
      <c r="Z21" s="455"/>
      <c r="AA21" s="382"/>
      <c r="AB21" s="382"/>
      <c r="AC21" s="478"/>
      <c r="AD21" s="479"/>
    </row>
    <row r="22" spans="2:30" s="369" customFormat="1" ht="15.75" customHeight="1" x14ac:dyDescent="0.2">
      <c r="B22" s="846"/>
      <c r="C22" s="1123"/>
      <c r="D22" s="1123"/>
      <c r="E22" s="1123"/>
      <c r="F22" s="818"/>
      <c r="G22" s="454"/>
      <c r="H22" s="369" t="s">
        <v>699</v>
      </c>
      <c r="Z22" s="454"/>
      <c r="AA22" s="168" t="s">
        <v>454</v>
      </c>
      <c r="AB22" s="168" t="s">
        <v>455</v>
      </c>
      <c r="AC22" s="168" t="s">
        <v>456</v>
      </c>
      <c r="AD22" s="195"/>
    </row>
    <row r="23" spans="2:30" s="369" customFormat="1" ht="29.25" customHeight="1" x14ac:dyDescent="0.2">
      <c r="B23" s="846"/>
      <c r="C23" s="1123"/>
      <c r="D23" s="1123"/>
      <c r="E23" s="1123"/>
      <c r="F23" s="818"/>
      <c r="G23" s="454"/>
      <c r="I23" s="392" t="s">
        <v>479</v>
      </c>
      <c r="J23" s="1127" t="s">
        <v>731</v>
      </c>
      <c r="K23" s="1128"/>
      <c r="L23" s="1128"/>
      <c r="M23" s="1128"/>
      <c r="N23" s="1128"/>
      <c r="O23" s="1128"/>
      <c r="P23" s="1128"/>
      <c r="Q23" s="1128"/>
      <c r="R23" s="1128"/>
      <c r="S23" s="1128"/>
      <c r="T23" s="1128"/>
      <c r="U23" s="1164"/>
      <c r="V23" s="816"/>
      <c r="W23" s="779"/>
      <c r="X23" s="449" t="s">
        <v>392</v>
      </c>
      <c r="Z23" s="454"/>
      <c r="AA23" s="482"/>
      <c r="AB23" s="375"/>
      <c r="AC23" s="482"/>
      <c r="AD23" s="123"/>
    </row>
    <row r="24" spans="2:30" s="369" customFormat="1" ht="15.75" customHeight="1" x14ac:dyDescent="0.2">
      <c r="B24" s="846"/>
      <c r="C24" s="1123"/>
      <c r="D24" s="1123"/>
      <c r="E24" s="1123"/>
      <c r="F24" s="818"/>
      <c r="G24" s="454"/>
      <c r="I24" s="460" t="s">
        <v>480</v>
      </c>
      <c r="J24" s="211" t="s">
        <v>647</v>
      </c>
      <c r="K24" s="380"/>
      <c r="L24" s="380"/>
      <c r="M24" s="380"/>
      <c r="N24" s="380"/>
      <c r="O24" s="380"/>
      <c r="P24" s="380"/>
      <c r="Q24" s="380"/>
      <c r="R24" s="380"/>
      <c r="S24" s="380"/>
      <c r="T24" s="380"/>
      <c r="U24" s="458"/>
      <c r="V24" s="816"/>
      <c r="W24" s="779"/>
      <c r="X24" s="458" t="s">
        <v>392</v>
      </c>
      <c r="Y24" s="198"/>
      <c r="Z24" s="98"/>
      <c r="AA24" s="173" t="s">
        <v>7</v>
      </c>
      <c r="AB24" s="173" t="s">
        <v>455</v>
      </c>
      <c r="AC24" s="173" t="s">
        <v>7</v>
      </c>
      <c r="AD24" s="123"/>
    </row>
    <row r="25" spans="2:30" s="369" customFormat="1" ht="24" customHeight="1" x14ac:dyDescent="0.2">
      <c r="B25" s="846"/>
      <c r="C25" s="1123"/>
      <c r="D25" s="1123"/>
      <c r="E25" s="1123"/>
      <c r="F25" s="818"/>
      <c r="G25" s="454"/>
      <c r="I25" s="1183" t="s">
        <v>732</v>
      </c>
      <c r="J25" s="1183"/>
      <c r="K25" s="1183"/>
      <c r="L25" s="1183"/>
      <c r="M25" s="1183"/>
      <c r="N25" s="1183"/>
      <c r="O25" s="1183"/>
      <c r="P25" s="1183"/>
      <c r="Q25" s="1183"/>
      <c r="R25" s="1183"/>
      <c r="S25" s="1183"/>
      <c r="T25" s="1183"/>
      <c r="U25" s="1183"/>
      <c r="V25" s="1183"/>
      <c r="W25" s="1183"/>
      <c r="X25" s="1183"/>
      <c r="Y25" s="198"/>
      <c r="Z25" s="374"/>
      <c r="AA25" s="375"/>
      <c r="AB25" s="375"/>
      <c r="AC25" s="375"/>
      <c r="AD25" s="376"/>
    </row>
    <row r="26" spans="2:30" s="369" customFormat="1" x14ac:dyDescent="0.2">
      <c r="B26" s="846"/>
      <c r="C26" s="1123"/>
      <c r="D26" s="1123"/>
      <c r="E26" s="1123"/>
      <c r="F26" s="818"/>
      <c r="G26" s="454"/>
      <c r="H26" s="369" t="s">
        <v>648</v>
      </c>
      <c r="Z26" s="454"/>
      <c r="AC26" s="2"/>
      <c r="AD26" s="123"/>
    </row>
    <row r="27" spans="2:30" s="369" customFormat="1" ht="15.75" customHeight="1" x14ac:dyDescent="0.2">
      <c r="B27" s="846"/>
      <c r="C27" s="1123"/>
      <c r="D27" s="1123"/>
      <c r="E27" s="1123"/>
      <c r="F27" s="818"/>
      <c r="G27" s="454"/>
      <c r="H27" s="369" t="s">
        <v>649</v>
      </c>
      <c r="T27" s="198"/>
      <c r="V27" s="198"/>
      <c r="Z27" s="454"/>
      <c r="AC27" s="2"/>
      <c r="AD27" s="123"/>
    </row>
    <row r="28" spans="2:30" s="369" customFormat="1" ht="29.25" customHeight="1" x14ac:dyDescent="0.2">
      <c r="B28" s="846"/>
      <c r="C28" s="1123"/>
      <c r="D28" s="1123"/>
      <c r="E28" s="1123"/>
      <c r="F28" s="818"/>
      <c r="G28" s="454"/>
      <c r="I28" s="392" t="s">
        <v>482</v>
      </c>
      <c r="J28" s="1184" t="s">
        <v>650</v>
      </c>
      <c r="K28" s="1184"/>
      <c r="L28" s="1184"/>
      <c r="M28" s="1184"/>
      <c r="N28" s="1184"/>
      <c r="O28" s="1184"/>
      <c r="P28" s="1184"/>
      <c r="Q28" s="1184"/>
      <c r="R28" s="1184"/>
      <c r="S28" s="1184"/>
      <c r="T28" s="1184"/>
      <c r="U28" s="1184"/>
      <c r="V28" s="816"/>
      <c r="W28" s="779"/>
      <c r="X28" s="449" t="s">
        <v>392</v>
      </c>
      <c r="Y28" s="198"/>
      <c r="Z28" s="98"/>
      <c r="AA28" s="173" t="s">
        <v>7</v>
      </c>
      <c r="AB28" s="173" t="s">
        <v>455</v>
      </c>
      <c r="AC28" s="173" t="s">
        <v>7</v>
      </c>
      <c r="AD28" s="123"/>
    </row>
    <row r="29" spans="2:30" s="369" customFormat="1" ht="4.5" customHeight="1" x14ac:dyDescent="0.2">
      <c r="B29" s="834"/>
      <c r="C29" s="835"/>
      <c r="D29" s="835"/>
      <c r="E29" s="835"/>
      <c r="F29" s="836"/>
      <c r="G29" s="457"/>
      <c r="H29" s="380"/>
      <c r="I29" s="380"/>
      <c r="J29" s="380"/>
      <c r="K29" s="380"/>
      <c r="L29" s="380"/>
      <c r="M29" s="380"/>
      <c r="N29" s="380"/>
      <c r="O29" s="380"/>
      <c r="P29" s="380"/>
      <c r="Q29" s="380"/>
      <c r="R29" s="380"/>
      <c r="S29" s="380"/>
      <c r="T29" s="199"/>
      <c r="U29" s="199"/>
      <c r="V29" s="380"/>
      <c r="W29" s="380"/>
      <c r="X29" s="380"/>
      <c r="Y29" s="380"/>
      <c r="Z29" s="457"/>
      <c r="AA29" s="380"/>
      <c r="AB29" s="380"/>
      <c r="AC29" s="473"/>
      <c r="AD29" s="480"/>
    </row>
    <row r="30" spans="2:30" s="369" customFormat="1" ht="7.5" customHeight="1" x14ac:dyDescent="0.2">
      <c r="B30" s="378"/>
      <c r="C30" s="378"/>
      <c r="D30" s="378"/>
      <c r="E30" s="378"/>
      <c r="F30" s="378"/>
      <c r="T30" s="198"/>
      <c r="U30" s="198"/>
    </row>
    <row r="31" spans="2:30" s="369" customFormat="1" x14ac:dyDescent="0.2">
      <c r="B31" s="369" t="s">
        <v>651</v>
      </c>
      <c r="C31" s="378"/>
      <c r="D31" s="378"/>
      <c r="E31" s="378"/>
      <c r="F31" s="378"/>
      <c r="T31" s="198"/>
      <c r="U31" s="198"/>
    </row>
    <row r="32" spans="2:30" s="369" customFormat="1" ht="4.5" customHeight="1" x14ac:dyDescent="0.2">
      <c r="B32" s="378"/>
      <c r="C32" s="378"/>
      <c r="D32" s="378"/>
      <c r="E32" s="378"/>
      <c r="F32" s="378"/>
      <c r="T32" s="198"/>
      <c r="U32" s="198"/>
    </row>
    <row r="33" spans="1:31" s="369" customFormat="1" ht="4.5" customHeight="1" x14ac:dyDescent="0.2">
      <c r="B33" s="804" t="s">
        <v>644</v>
      </c>
      <c r="C33" s="805"/>
      <c r="D33" s="805"/>
      <c r="E33" s="805"/>
      <c r="F33" s="806"/>
      <c r="G33" s="455"/>
      <c r="H33" s="382"/>
      <c r="I33" s="382"/>
      <c r="J33" s="382"/>
      <c r="K33" s="382"/>
      <c r="L33" s="382"/>
      <c r="M33" s="382"/>
      <c r="N33" s="382"/>
      <c r="O33" s="382"/>
      <c r="P33" s="382"/>
      <c r="Q33" s="382"/>
      <c r="R33" s="382"/>
      <c r="S33" s="382"/>
      <c r="T33" s="382"/>
      <c r="U33" s="382"/>
      <c r="V33" s="382"/>
      <c r="W33" s="382"/>
      <c r="X33" s="382"/>
      <c r="Y33" s="382"/>
      <c r="Z33" s="455"/>
      <c r="AA33" s="382"/>
      <c r="AB33" s="382"/>
      <c r="AC33" s="478"/>
      <c r="AD33" s="479"/>
    </row>
    <row r="34" spans="1:31" s="369" customFormat="1" ht="16.5" customHeight="1" x14ac:dyDescent="0.2">
      <c r="B34" s="846"/>
      <c r="C34" s="1123"/>
      <c r="D34" s="1123"/>
      <c r="E34" s="1123"/>
      <c r="F34" s="818"/>
      <c r="G34" s="454"/>
      <c r="H34" s="369" t="s">
        <v>700</v>
      </c>
      <c r="V34" s="375"/>
      <c r="W34" s="375"/>
      <c r="Z34" s="454"/>
      <c r="AA34" s="168" t="s">
        <v>454</v>
      </c>
      <c r="AB34" s="168" t="s">
        <v>455</v>
      </c>
      <c r="AC34" s="168" t="s">
        <v>456</v>
      </c>
      <c r="AD34" s="195"/>
    </row>
    <row r="35" spans="1:31" s="369" customFormat="1" ht="29.25" customHeight="1" x14ac:dyDescent="0.2">
      <c r="B35" s="846"/>
      <c r="C35" s="1123"/>
      <c r="D35" s="1123"/>
      <c r="E35" s="1123"/>
      <c r="F35" s="818"/>
      <c r="G35" s="454"/>
      <c r="I35" s="392" t="s">
        <v>479</v>
      </c>
      <c r="J35" s="1129" t="s">
        <v>731</v>
      </c>
      <c r="K35" s="1130"/>
      <c r="L35" s="1130"/>
      <c r="M35" s="1130"/>
      <c r="N35" s="1130"/>
      <c r="O35" s="1130"/>
      <c r="P35" s="1130"/>
      <c r="Q35" s="1130"/>
      <c r="R35" s="1130"/>
      <c r="S35" s="1130"/>
      <c r="T35" s="1130"/>
      <c r="U35" s="448"/>
      <c r="V35" s="779"/>
      <c r="W35" s="780"/>
      <c r="X35" s="449" t="s">
        <v>392</v>
      </c>
      <c r="Z35" s="454"/>
      <c r="AA35" s="482"/>
      <c r="AB35" s="375"/>
      <c r="AC35" s="482"/>
      <c r="AD35" s="123"/>
    </row>
    <row r="36" spans="1:31" s="369" customFormat="1" ht="15.75" customHeight="1" x14ac:dyDescent="0.2">
      <c r="B36" s="846"/>
      <c r="C36" s="1123"/>
      <c r="D36" s="1123"/>
      <c r="E36" s="1123"/>
      <c r="F36" s="818"/>
      <c r="G36" s="454"/>
      <c r="I36" s="460" t="s">
        <v>480</v>
      </c>
      <c r="J36" s="201" t="s">
        <v>647</v>
      </c>
      <c r="K36" s="380"/>
      <c r="L36" s="380"/>
      <c r="M36" s="380"/>
      <c r="N36" s="380"/>
      <c r="O36" s="380"/>
      <c r="P36" s="380"/>
      <c r="Q36" s="380"/>
      <c r="R36" s="380"/>
      <c r="S36" s="380"/>
      <c r="T36" s="380"/>
      <c r="U36" s="380"/>
      <c r="V36" s="837"/>
      <c r="W36" s="838"/>
      <c r="X36" s="458" t="s">
        <v>392</v>
      </c>
      <c r="Y36" s="198"/>
      <c r="Z36" s="98"/>
      <c r="AA36" s="173" t="s">
        <v>7</v>
      </c>
      <c r="AB36" s="173" t="s">
        <v>455</v>
      </c>
      <c r="AC36" s="173" t="s">
        <v>7</v>
      </c>
      <c r="AD36" s="123"/>
    </row>
    <row r="37" spans="1:31" s="369" customFormat="1" ht="24" customHeight="1" x14ac:dyDescent="0.2">
      <c r="B37" s="846"/>
      <c r="C37" s="1123"/>
      <c r="D37" s="1123"/>
      <c r="E37" s="1123"/>
      <c r="F37" s="818"/>
      <c r="G37" s="454"/>
      <c r="I37" s="1183" t="s">
        <v>732</v>
      </c>
      <c r="J37" s="1183"/>
      <c r="K37" s="1183"/>
      <c r="L37" s="1183"/>
      <c r="M37" s="1183"/>
      <c r="N37" s="1183"/>
      <c r="O37" s="1183"/>
      <c r="P37" s="1183"/>
      <c r="Q37" s="1183"/>
      <c r="R37" s="1183"/>
      <c r="S37" s="1183"/>
      <c r="T37" s="1183"/>
      <c r="U37" s="1183"/>
      <c r="V37" s="1183"/>
      <c r="W37" s="1183"/>
      <c r="X37" s="1183"/>
      <c r="Y37" s="198"/>
      <c r="Z37" s="374"/>
      <c r="AA37" s="375"/>
      <c r="AB37" s="375"/>
      <c r="AC37" s="375"/>
      <c r="AD37" s="376"/>
    </row>
    <row r="38" spans="1:31" s="369" customFormat="1" ht="4.5" customHeight="1" x14ac:dyDescent="0.2">
      <c r="A38" s="390"/>
      <c r="B38" s="835"/>
      <c r="C38" s="835"/>
      <c r="D38" s="835"/>
      <c r="E38" s="835"/>
      <c r="F38" s="836"/>
      <c r="G38" s="457"/>
      <c r="H38" s="380"/>
      <c r="I38" s="380"/>
      <c r="J38" s="380"/>
      <c r="K38" s="380"/>
      <c r="L38" s="380"/>
      <c r="M38" s="380"/>
      <c r="N38" s="380"/>
      <c r="O38" s="380"/>
      <c r="P38" s="380"/>
      <c r="Q38" s="380"/>
      <c r="R38" s="380"/>
      <c r="S38" s="380"/>
      <c r="T38" s="199"/>
      <c r="U38" s="199"/>
      <c r="V38" s="380"/>
      <c r="W38" s="380"/>
      <c r="X38" s="380"/>
      <c r="Y38" s="380"/>
      <c r="Z38" s="457"/>
      <c r="AA38" s="380"/>
      <c r="AB38" s="380"/>
      <c r="AC38" s="473"/>
      <c r="AD38" s="480"/>
      <c r="AE38" s="454"/>
    </row>
    <row r="39" spans="1:31" s="369" customFormat="1" ht="7.5" customHeight="1" x14ac:dyDescent="0.2">
      <c r="B39" s="378"/>
      <c r="C39" s="406"/>
      <c r="D39" s="378"/>
      <c r="E39" s="378"/>
      <c r="F39" s="378"/>
      <c r="T39" s="198"/>
      <c r="U39" s="198"/>
    </row>
    <row r="40" spans="1:31" s="369" customFormat="1" ht="13.5" customHeight="1" x14ac:dyDescent="0.2">
      <c r="B40" s="369" t="s">
        <v>733</v>
      </c>
      <c r="C40" s="378"/>
      <c r="D40" s="378"/>
      <c r="E40" s="378"/>
      <c r="F40" s="378"/>
      <c r="T40" s="198"/>
      <c r="U40" s="198"/>
    </row>
    <row r="41" spans="1:31" s="369" customFormat="1" x14ac:dyDescent="0.2">
      <c r="B41" s="212" t="s">
        <v>656</v>
      </c>
      <c r="C41" s="389"/>
      <c r="D41" s="378"/>
      <c r="E41" s="378"/>
      <c r="F41" s="378"/>
      <c r="T41" s="198"/>
      <c r="U41" s="198"/>
    </row>
    <row r="42" spans="1:31" s="369" customFormat="1" ht="4.5" customHeight="1" x14ac:dyDescent="0.2">
      <c r="B42" s="804" t="s">
        <v>644</v>
      </c>
      <c r="C42" s="805"/>
      <c r="D42" s="805"/>
      <c r="E42" s="805"/>
      <c r="F42" s="806"/>
      <c r="G42" s="455"/>
      <c r="H42" s="382"/>
      <c r="I42" s="382"/>
      <c r="J42" s="382"/>
      <c r="K42" s="382"/>
      <c r="L42" s="382"/>
      <c r="M42" s="382"/>
      <c r="N42" s="382"/>
      <c r="O42" s="382"/>
      <c r="P42" s="382"/>
      <c r="Q42" s="382"/>
      <c r="R42" s="382"/>
      <c r="S42" s="382"/>
      <c r="T42" s="382"/>
      <c r="U42" s="382"/>
      <c r="V42" s="382"/>
      <c r="W42" s="382"/>
      <c r="X42" s="382"/>
      <c r="Y42" s="382"/>
      <c r="Z42" s="455"/>
      <c r="AA42" s="382"/>
      <c r="AB42" s="382"/>
      <c r="AC42" s="478"/>
      <c r="AD42" s="479"/>
    </row>
    <row r="43" spans="1:31" s="369" customFormat="1" ht="15.75" customHeight="1" x14ac:dyDescent="0.2">
      <c r="B43" s="846"/>
      <c r="C43" s="1123"/>
      <c r="D43" s="1123"/>
      <c r="E43" s="1123"/>
      <c r="F43" s="818"/>
      <c r="G43" s="454"/>
      <c r="H43" s="369" t="s">
        <v>652</v>
      </c>
      <c r="Z43" s="454"/>
      <c r="AA43" s="168" t="s">
        <v>454</v>
      </c>
      <c r="AB43" s="168" t="s">
        <v>455</v>
      </c>
      <c r="AC43" s="168" t="s">
        <v>456</v>
      </c>
      <c r="AD43" s="195"/>
    </row>
    <row r="44" spans="1:31" s="369" customFormat="1" ht="29.25" customHeight="1" x14ac:dyDescent="0.2">
      <c r="B44" s="846"/>
      <c r="C44" s="1123"/>
      <c r="D44" s="1123"/>
      <c r="E44" s="1123"/>
      <c r="F44" s="818"/>
      <c r="G44" s="454"/>
      <c r="I44" s="392" t="s">
        <v>479</v>
      </c>
      <c r="J44" s="1129" t="s">
        <v>731</v>
      </c>
      <c r="K44" s="1130"/>
      <c r="L44" s="1130"/>
      <c r="M44" s="1130"/>
      <c r="N44" s="1130"/>
      <c r="O44" s="1130"/>
      <c r="P44" s="1130"/>
      <c r="Q44" s="1130"/>
      <c r="R44" s="1130"/>
      <c r="S44" s="1130"/>
      <c r="T44" s="1130"/>
      <c r="U44" s="449"/>
      <c r="V44" s="816"/>
      <c r="W44" s="779"/>
      <c r="X44" s="449" t="s">
        <v>392</v>
      </c>
      <c r="Z44" s="454"/>
      <c r="AA44" s="482"/>
      <c r="AB44" s="375"/>
      <c r="AC44" s="482"/>
      <c r="AD44" s="123"/>
    </row>
    <row r="45" spans="1:31" s="369" customFormat="1" ht="15.75" customHeight="1" x14ac:dyDescent="0.2">
      <c r="B45" s="846"/>
      <c r="C45" s="1123"/>
      <c r="D45" s="1123"/>
      <c r="E45" s="1123"/>
      <c r="F45" s="818"/>
      <c r="G45" s="454"/>
      <c r="I45" s="460" t="s">
        <v>480</v>
      </c>
      <c r="J45" s="201" t="s">
        <v>647</v>
      </c>
      <c r="K45" s="380"/>
      <c r="L45" s="380"/>
      <c r="M45" s="380"/>
      <c r="N45" s="380"/>
      <c r="O45" s="380"/>
      <c r="P45" s="380"/>
      <c r="Q45" s="380"/>
      <c r="R45" s="380"/>
      <c r="S45" s="380"/>
      <c r="T45" s="380"/>
      <c r="U45" s="458"/>
      <c r="V45" s="816"/>
      <c r="W45" s="779"/>
      <c r="X45" s="458" t="s">
        <v>392</v>
      </c>
      <c r="Y45" s="198"/>
      <c r="Z45" s="98"/>
      <c r="AA45" s="173" t="s">
        <v>7</v>
      </c>
      <c r="AB45" s="173" t="s">
        <v>455</v>
      </c>
      <c r="AC45" s="173" t="s">
        <v>7</v>
      </c>
      <c r="AD45" s="123"/>
    </row>
    <row r="46" spans="1:31" s="369" customFormat="1" ht="24" customHeight="1" x14ac:dyDescent="0.2">
      <c r="B46" s="846"/>
      <c r="C46" s="1123"/>
      <c r="D46" s="1123"/>
      <c r="E46" s="1123"/>
      <c r="F46" s="818"/>
      <c r="G46" s="454"/>
      <c r="I46" s="1183" t="s">
        <v>732</v>
      </c>
      <c r="J46" s="1183"/>
      <c r="K46" s="1183"/>
      <c r="L46" s="1183"/>
      <c r="M46" s="1183"/>
      <c r="N46" s="1183"/>
      <c r="O46" s="1183"/>
      <c r="P46" s="1183"/>
      <c r="Q46" s="1183"/>
      <c r="R46" s="1183"/>
      <c r="S46" s="1183"/>
      <c r="T46" s="1183"/>
      <c r="U46" s="1183"/>
      <c r="V46" s="1183"/>
      <c r="W46" s="1183"/>
      <c r="X46" s="1183"/>
      <c r="Y46" s="198"/>
      <c r="Z46" s="374"/>
      <c r="AA46" s="375"/>
      <c r="AB46" s="375"/>
      <c r="AC46" s="375"/>
      <c r="AD46" s="376"/>
    </row>
    <row r="47" spans="1:31" s="369" customFormat="1" ht="4.5" customHeight="1" x14ac:dyDescent="0.2">
      <c r="B47" s="834"/>
      <c r="C47" s="835"/>
      <c r="D47" s="835"/>
      <c r="E47" s="835"/>
      <c r="F47" s="836"/>
      <c r="G47" s="457"/>
      <c r="H47" s="380"/>
      <c r="I47" s="380"/>
      <c r="J47" s="380"/>
      <c r="K47" s="380"/>
      <c r="L47" s="380"/>
      <c r="M47" s="380"/>
      <c r="N47" s="380"/>
      <c r="O47" s="380"/>
      <c r="P47" s="380"/>
      <c r="Q47" s="380"/>
      <c r="R47" s="380"/>
      <c r="S47" s="380"/>
      <c r="T47" s="199"/>
      <c r="U47" s="199"/>
      <c r="V47" s="380"/>
      <c r="W47" s="380"/>
      <c r="X47" s="380"/>
      <c r="Y47" s="380"/>
      <c r="Z47" s="457"/>
      <c r="AA47" s="380"/>
      <c r="AB47" s="380"/>
      <c r="AC47" s="473"/>
      <c r="AD47" s="480"/>
    </row>
    <row r="48" spans="1:31" s="369" customFormat="1" ht="4.5" customHeight="1" x14ac:dyDescent="0.2">
      <c r="B48" s="804" t="s">
        <v>721</v>
      </c>
      <c r="C48" s="805"/>
      <c r="D48" s="805"/>
      <c r="E48" s="805"/>
      <c r="F48" s="806"/>
      <c r="G48" s="455"/>
      <c r="H48" s="382"/>
      <c r="I48" s="382"/>
      <c r="J48" s="382"/>
      <c r="K48" s="382"/>
      <c r="L48" s="382"/>
      <c r="M48" s="382"/>
      <c r="N48" s="382"/>
      <c r="O48" s="382"/>
      <c r="P48" s="382"/>
      <c r="Q48" s="382"/>
      <c r="R48" s="382"/>
      <c r="S48" s="382"/>
      <c r="T48" s="382"/>
      <c r="U48" s="382"/>
      <c r="V48" s="382"/>
      <c r="W48" s="382"/>
      <c r="X48" s="382"/>
      <c r="Y48" s="382"/>
      <c r="Z48" s="455"/>
      <c r="AA48" s="382"/>
      <c r="AB48" s="382"/>
      <c r="AC48" s="478"/>
      <c r="AD48" s="479"/>
    </row>
    <row r="49" spans="2:30" s="369" customFormat="1" ht="15.75" customHeight="1" x14ac:dyDescent="0.2">
      <c r="B49" s="846"/>
      <c r="C49" s="1123"/>
      <c r="D49" s="1123"/>
      <c r="E49" s="1123"/>
      <c r="F49" s="818"/>
      <c r="G49" s="454"/>
      <c r="H49" s="369" t="s">
        <v>645</v>
      </c>
      <c r="Z49" s="454"/>
      <c r="AA49" s="168" t="s">
        <v>454</v>
      </c>
      <c r="AB49" s="168" t="s">
        <v>455</v>
      </c>
      <c r="AC49" s="168" t="s">
        <v>456</v>
      </c>
      <c r="AD49" s="195"/>
    </row>
    <row r="50" spans="2:30" s="369" customFormat="1" ht="18" customHeight="1" x14ac:dyDescent="0.2">
      <c r="B50" s="846"/>
      <c r="C50" s="1123"/>
      <c r="D50" s="1123"/>
      <c r="E50" s="1123"/>
      <c r="F50" s="818"/>
      <c r="G50" s="454"/>
      <c r="I50" s="392" t="s">
        <v>479</v>
      </c>
      <c r="J50" s="1127" t="s">
        <v>660</v>
      </c>
      <c r="K50" s="1128"/>
      <c r="L50" s="1128"/>
      <c r="M50" s="1128"/>
      <c r="N50" s="1128"/>
      <c r="O50" s="1128"/>
      <c r="P50" s="1128"/>
      <c r="Q50" s="1128"/>
      <c r="R50" s="1128"/>
      <c r="S50" s="1128"/>
      <c r="T50" s="1128"/>
      <c r="U50" s="449"/>
      <c r="V50" s="816"/>
      <c r="W50" s="779"/>
      <c r="X50" s="449" t="s">
        <v>392</v>
      </c>
      <c r="Z50" s="454"/>
      <c r="AA50" s="482"/>
      <c r="AB50" s="375"/>
      <c r="AC50" s="482"/>
      <c r="AD50" s="123"/>
    </row>
    <row r="51" spans="2:30" s="369" customFormat="1" ht="18" customHeight="1" x14ac:dyDescent="0.2">
      <c r="B51" s="846"/>
      <c r="C51" s="1123"/>
      <c r="D51" s="1123"/>
      <c r="E51" s="1123"/>
      <c r="F51" s="818"/>
      <c r="G51" s="454"/>
      <c r="I51" s="460" t="s">
        <v>480</v>
      </c>
      <c r="J51" s="1174" t="s">
        <v>661</v>
      </c>
      <c r="K51" s="1175"/>
      <c r="L51" s="1175"/>
      <c r="M51" s="1175"/>
      <c r="N51" s="1175"/>
      <c r="O51" s="1175"/>
      <c r="P51" s="1175"/>
      <c r="Q51" s="1175"/>
      <c r="R51" s="1175"/>
      <c r="S51" s="1175"/>
      <c r="T51" s="1175"/>
      <c r="U51" s="458"/>
      <c r="V51" s="1110"/>
      <c r="W51" s="837"/>
      <c r="X51" s="458" t="s">
        <v>392</v>
      </c>
      <c r="Y51" s="198"/>
      <c r="Z51" s="98"/>
      <c r="AA51" s="173" t="s">
        <v>7</v>
      </c>
      <c r="AB51" s="173" t="s">
        <v>455</v>
      </c>
      <c r="AC51" s="173" t="s">
        <v>7</v>
      </c>
      <c r="AD51" s="123"/>
    </row>
    <row r="52" spans="2:30" s="369" customFormat="1" ht="4.5" customHeight="1" x14ac:dyDescent="0.2">
      <c r="B52" s="834"/>
      <c r="C52" s="835"/>
      <c r="D52" s="835"/>
      <c r="E52" s="835"/>
      <c r="F52" s="836"/>
      <c r="G52" s="457"/>
      <c r="H52" s="380"/>
      <c r="I52" s="380"/>
      <c r="J52" s="380"/>
      <c r="K52" s="380"/>
      <c r="L52" s="380"/>
      <c r="M52" s="380"/>
      <c r="N52" s="380"/>
      <c r="O52" s="380"/>
      <c r="P52" s="380"/>
      <c r="Q52" s="380"/>
      <c r="R52" s="380"/>
      <c r="S52" s="380"/>
      <c r="T52" s="199"/>
      <c r="U52" s="199"/>
      <c r="V52" s="384"/>
      <c r="W52" s="384"/>
      <c r="X52" s="380"/>
      <c r="Y52" s="380"/>
      <c r="Z52" s="457"/>
      <c r="AA52" s="380"/>
      <c r="AB52" s="380"/>
      <c r="AC52" s="473"/>
      <c r="AD52" s="480"/>
    </row>
    <row r="53" spans="2:30" s="369" customFormat="1" ht="4.5" customHeight="1" x14ac:dyDescent="0.2">
      <c r="B53" s="804" t="s">
        <v>662</v>
      </c>
      <c r="C53" s="805"/>
      <c r="D53" s="805"/>
      <c r="E53" s="805"/>
      <c r="F53" s="806"/>
      <c r="G53" s="455"/>
      <c r="H53" s="382"/>
      <c r="I53" s="382"/>
      <c r="J53" s="382"/>
      <c r="K53" s="382"/>
      <c r="L53" s="382"/>
      <c r="M53" s="382"/>
      <c r="N53" s="382"/>
      <c r="O53" s="382"/>
      <c r="P53" s="382"/>
      <c r="Q53" s="382"/>
      <c r="R53" s="382"/>
      <c r="S53" s="382"/>
      <c r="T53" s="382"/>
      <c r="U53" s="382"/>
      <c r="V53" s="372"/>
      <c r="W53" s="372"/>
      <c r="X53" s="382"/>
      <c r="Y53" s="382"/>
      <c r="Z53" s="455"/>
      <c r="AA53" s="382"/>
      <c r="AB53" s="382"/>
      <c r="AC53" s="478"/>
      <c r="AD53" s="479"/>
    </row>
    <row r="54" spans="2:30" s="369" customFormat="1" ht="15.75" customHeight="1" x14ac:dyDescent="0.2">
      <c r="B54" s="846"/>
      <c r="C54" s="1123"/>
      <c r="D54" s="1123"/>
      <c r="E54" s="1123"/>
      <c r="F54" s="818"/>
      <c r="G54" s="454"/>
      <c r="H54" s="369" t="s">
        <v>657</v>
      </c>
      <c r="V54" s="375"/>
      <c r="W54" s="375"/>
      <c r="Z54" s="454"/>
      <c r="AA54" s="168" t="s">
        <v>454</v>
      </c>
      <c r="AB54" s="168" t="s">
        <v>455</v>
      </c>
      <c r="AC54" s="168" t="s">
        <v>456</v>
      </c>
      <c r="AD54" s="195"/>
    </row>
    <row r="55" spans="2:30" s="369" customFormat="1" ht="18.75" customHeight="1" x14ac:dyDescent="0.2">
      <c r="B55" s="846"/>
      <c r="C55" s="1123"/>
      <c r="D55" s="1123"/>
      <c r="E55" s="1123"/>
      <c r="F55" s="818"/>
      <c r="G55" s="454"/>
      <c r="I55" s="392" t="s">
        <v>479</v>
      </c>
      <c r="J55" s="1127" t="s">
        <v>734</v>
      </c>
      <c r="K55" s="1128"/>
      <c r="L55" s="1128"/>
      <c r="M55" s="1128"/>
      <c r="N55" s="1128"/>
      <c r="O55" s="1128"/>
      <c r="P55" s="1128"/>
      <c r="Q55" s="1128"/>
      <c r="R55" s="1128"/>
      <c r="S55" s="1128"/>
      <c r="T55" s="1128"/>
      <c r="U55" s="449"/>
      <c r="V55" s="816"/>
      <c r="W55" s="779"/>
      <c r="X55" s="449" t="s">
        <v>392</v>
      </c>
      <c r="Z55" s="454"/>
      <c r="AA55" s="482"/>
      <c r="AB55" s="375"/>
      <c r="AC55" s="482"/>
      <c r="AD55" s="123"/>
    </row>
    <row r="56" spans="2:30" s="369" customFormat="1" ht="29.25" customHeight="1" x14ac:dyDescent="0.2">
      <c r="B56" s="846"/>
      <c r="C56" s="1123"/>
      <c r="D56" s="1123"/>
      <c r="E56" s="1123"/>
      <c r="F56" s="818"/>
      <c r="G56" s="454"/>
      <c r="I56" s="460" t="s">
        <v>480</v>
      </c>
      <c r="J56" s="1174" t="s">
        <v>663</v>
      </c>
      <c r="K56" s="1175"/>
      <c r="L56" s="1175"/>
      <c r="M56" s="1175"/>
      <c r="N56" s="1175"/>
      <c r="O56" s="1175"/>
      <c r="P56" s="1175"/>
      <c r="Q56" s="1175"/>
      <c r="R56" s="1175"/>
      <c r="S56" s="1175"/>
      <c r="T56" s="1175"/>
      <c r="U56" s="458"/>
      <c r="V56" s="1110"/>
      <c r="W56" s="837"/>
      <c r="X56" s="458" t="s">
        <v>392</v>
      </c>
      <c r="Y56" s="198"/>
      <c r="Z56" s="98"/>
      <c r="AA56" s="173" t="s">
        <v>7</v>
      </c>
      <c r="AB56" s="173" t="s">
        <v>455</v>
      </c>
      <c r="AC56" s="173" t="s">
        <v>7</v>
      </c>
      <c r="AD56" s="123"/>
    </row>
    <row r="57" spans="2:30" s="369" customFormat="1" ht="4.5" customHeight="1" x14ac:dyDescent="0.2">
      <c r="B57" s="834"/>
      <c r="C57" s="835"/>
      <c r="D57" s="835"/>
      <c r="E57" s="835"/>
      <c r="F57" s="836"/>
      <c r="G57" s="457"/>
      <c r="H57" s="380"/>
      <c r="I57" s="380"/>
      <c r="J57" s="380"/>
      <c r="K57" s="380"/>
      <c r="L57" s="380"/>
      <c r="M57" s="380"/>
      <c r="N57" s="380"/>
      <c r="O57" s="380"/>
      <c r="P57" s="380"/>
      <c r="Q57" s="380"/>
      <c r="R57" s="380"/>
      <c r="S57" s="380"/>
      <c r="T57" s="199"/>
      <c r="U57" s="199"/>
      <c r="V57" s="380"/>
      <c r="W57" s="380"/>
      <c r="X57" s="380"/>
      <c r="Y57" s="380"/>
      <c r="Z57" s="457"/>
      <c r="AA57" s="380"/>
      <c r="AB57" s="380"/>
      <c r="AC57" s="473"/>
      <c r="AD57" s="480"/>
    </row>
    <row r="58" spans="2:30" s="369" customFormat="1" ht="4.5" customHeight="1" x14ac:dyDescent="0.2">
      <c r="B58" s="378"/>
      <c r="C58" s="378"/>
      <c r="D58" s="378"/>
      <c r="E58" s="378"/>
      <c r="F58" s="378"/>
      <c r="T58" s="198"/>
      <c r="U58" s="198"/>
    </row>
    <row r="59" spans="2:30" s="369" customFormat="1" ht="13.5" customHeight="1" x14ac:dyDescent="0.2">
      <c r="B59" s="1146" t="s">
        <v>664</v>
      </c>
      <c r="C59" s="1125"/>
      <c r="D59" s="202" t="s">
        <v>704</v>
      </c>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row>
    <row r="60" spans="2:30" s="369" customFormat="1" ht="34.5" customHeight="1" x14ac:dyDescent="0.2">
      <c r="B60" s="1146" t="s">
        <v>725</v>
      </c>
      <c r="C60" s="1125"/>
      <c r="D60" s="1126" t="s">
        <v>735</v>
      </c>
      <c r="E60" s="1126"/>
      <c r="F60" s="1126"/>
      <c r="G60" s="1126"/>
      <c r="H60" s="1126"/>
      <c r="I60" s="1126"/>
      <c r="J60" s="1126"/>
      <c r="K60" s="1126"/>
      <c r="L60" s="1126"/>
      <c r="M60" s="1126"/>
      <c r="N60" s="1126"/>
      <c r="O60" s="1126"/>
      <c r="P60" s="1126"/>
      <c r="Q60" s="1126"/>
      <c r="R60" s="1126"/>
      <c r="S60" s="1126"/>
      <c r="T60" s="1126"/>
      <c r="U60" s="1126"/>
      <c r="V60" s="1126"/>
      <c r="W60" s="1126"/>
      <c r="X60" s="1126"/>
      <c r="Y60" s="1126"/>
      <c r="Z60" s="1126"/>
      <c r="AA60" s="1126"/>
      <c r="AB60" s="1126"/>
      <c r="AC60" s="1126"/>
      <c r="AD60" s="1126"/>
    </row>
    <row r="61" spans="2:30" s="369" customFormat="1" ht="71.25" customHeight="1" x14ac:dyDescent="0.2">
      <c r="B61" s="389"/>
      <c r="C61" s="389"/>
      <c r="D61" s="389"/>
      <c r="E61" s="389"/>
      <c r="F61" s="389"/>
      <c r="G61" s="389"/>
      <c r="H61" s="389"/>
      <c r="I61" s="389"/>
      <c r="J61" s="389"/>
      <c r="K61" s="389"/>
      <c r="L61" s="389"/>
      <c r="M61" s="389"/>
      <c r="N61" s="389"/>
      <c r="O61" s="389"/>
      <c r="P61" s="389"/>
      <c r="Q61" s="389"/>
      <c r="R61" s="389"/>
      <c r="S61" s="389"/>
      <c r="T61" s="389"/>
      <c r="U61" s="389"/>
      <c r="V61" s="389"/>
      <c r="W61" s="389"/>
      <c r="X61" s="389"/>
      <c r="Y61" s="389"/>
      <c r="Z61" s="389"/>
      <c r="AA61" s="389"/>
      <c r="AB61" s="389"/>
      <c r="AC61" s="389"/>
      <c r="AD61" s="389"/>
    </row>
    <row r="62" spans="2:30" s="369" customFormat="1" x14ac:dyDescent="0.2">
      <c r="B62" s="416"/>
      <c r="C62" s="416"/>
      <c r="D62" s="416"/>
      <c r="E62" s="416"/>
      <c r="F62" s="416"/>
      <c r="G62" s="416"/>
      <c r="H62" s="416"/>
      <c r="I62" s="416"/>
      <c r="J62" s="416"/>
      <c r="K62" s="416"/>
      <c r="L62" s="416"/>
      <c r="M62" s="416"/>
      <c r="N62" s="416"/>
      <c r="O62" s="416"/>
      <c r="P62" s="416"/>
      <c r="Q62" s="416"/>
      <c r="R62" s="416"/>
      <c r="S62" s="416"/>
      <c r="T62" s="416"/>
      <c r="U62" s="416"/>
      <c r="V62" s="416"/>
      <c r="W62" s="416"/>
      <c r="X62" s="416"/>
      <c r="Y62" s="416"/>
      <c r="Z62" s="416"/>
      <c r="AA62" s="416"/>
      <c r="AB62" s="416"/>
      <c r="AC62" s="416"/>
      <c r="AD62" s="416"/>
    </row>
    <row r="63" spans="2:30" s="416" customFormat="1" x14ac:dyDescent="0.2"/>
    <row r="64" spans="2:30" x14ac:dyDescent="0.2">
      <c r="B64" s="416"/>
      <c r="C64" s="416"/>
      <c r="D64" s="416"/>
      <c r="E64" s="416"/>
      <c r="F64" s="416"/>
      <c r="G64" s="416"/>
      <c r="H64" s="416"/>
      <c r="I64" s="416"/>
      <c r="J64" s="416"/>
      <c r="K64" s="416"/>
      <c r="L64" s="416"/>
      <c r="M64" s="416"/>
      <c r="N64" s="416"/>
      <c r="O64" s="416"/>
      <c r="P64" s="416"/>
      <c r="Q64" s="416"/>
      <c r="R64" s="416"/>
      <c r="S64" s="416"/>
      <c r="T64" s="416"/>
      <c r="U64" s="416"/>
      <c r="V64" s="416"/>
      <c r="W64" s="416"/>
      <c r="X64" s="416"/>
      <c r="Y64" s="416"/>
      <c r="Z64" s="416"/>
      <c r="AA64" s="416"/>
      <c r="AB64" s="416"/>
      <c r="AC64" s="416"/>
      <c r="AD64" s="416"/>
    </row>
    <row r="65" spans="2:30" x14ac:dyDescent="0.2">
      <c r="B65" s="416"/>
      <c r="C65" s="416"/>
      <c r="D65" s="416"/>
      <c r="E65" s="416"/>
      <c r="F65" s="416"/>
      <c r="G65" s="416"/>
      <c r="H65" s="416"/>
      <c r="I65" s="416"/>
      <c r="J65" s="416"/>
      <c r="K65" s="416"/>
      <c r="L65" s="416"/>
      <c r="M65" s="416"/>
      <c r="N65" s="416"/>
      <c r="O65" s="416"/>
      <c r="P65" s="416"/>
      <c r="Q65" s="416"/>
      <c r="R65" s="416"/>
      <c r="S65" s="416"/>
      <c r="T65" s="416"/>
      <c r="U65" s="416"/>
      <c r="V65" s="416"/>
      <c r="W65" s="416"/>
      <c r="X65" s="416"/>
      <c r="Y65" s="416"/>
      <c r="Z65" s="416"/>
      <c r="AA65" s="416"/>
      <c r="AB65" s="416"/>
      <c r="AC65" s="416"/>
      <c r="AD65" s="416"/>
    </row>
    <row r="66" spans="2:30" s="416" customFormat="1" x14ac:dyDescent="0.2">
      <c r="B66" s="45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6" customFormat="1" ht="13.5" customHeight="1" x14ac:dyDescent="0.2">
      <c r="B67" s="45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6" customFormat="1" ht="13.5" customHeight="1" x14ac:dyDescent="0.2">
      <c r="B68" s="45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6" customFormat="1" x14ac:dyDescent="0.2">
      <c r="B69" s="45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6" customFormat="1" x14ac:dyDescent="0.2">
      <c r="B70" s="45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16" customFormat="1" x14ac:dyDescent="0.2">
      <c r="B71" s="459"/>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0F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59999389629810485"/>
  </sheetPr>
  <dimension ref="A1:AE123"/>
  <sheetViews>
    <sheetView topLeftCell="A61" zoomScaleNormal="100" zoomScaleSheetLayoutView="100" workbookViewId="0">
      <selection activeCell="P2" sqref="P2"/>
    </sheetView>
  </sheetViews>
  <sheetFormatPr defaultColWidth="3.453125" defaultRowHeight="17.25" customHeight="1" x14ac:dyDescent="0.2"/>
  <cols>
    <col min="1" max="1" width="1.26953125" style="3" customWidth="1"/>
    <col min="2" max="2" width="3.08984375" style="459" customWidth="1"/>
    <col min="3" max="30" width="3.08984375" style="3" customWidth="1"/>
    <col min="31" max="31" width="1.26953125" style="3" customWidth="1"/>
    <col min="32" max="16384" width="3.453125" style="3"/>
  </cols>
  <sheetData>
    <row r="1" spans="2:30" s="369" customFormat="1" ht="17.25" customHeight="1" x14ac:dyDescent="0.2"/>
    <row r="2" spans="2:30" s="369" customFormat="1" ht="17.25" customHeight="1" x14ac:dyDescent="0.2">
      <c r="B2" s="369" t="s">
        <v>736</v>
      </c>
    </row>
    <row r="3" spans="2:30" s="369" customFormat="1" ht="16.5" customHeight="1" x14ac:dyDescent="0.2">
      <c r="U3" s="411" t="s">
        <v>178</v>
      </c>
      <c r="V3" s="782"/>
      <c r="W3" s="782"/>
      <c r="X3" s="411" t="s">
        <v>179</v>
      </c>
      <c r="Y3" s="782"/>
      <c r="Z3" s="782"/>
      <c r="AA3" s="411" t="s">
        <v>180</v>
      </c>
      <c r="AB3" s="782"/>
      <c r="AC3" s="782"/>
      <c r="AD3" s="411" t="s">
        <v>282</v>
      </c>
    </row>
    <row r="4" spans="2:30" s="369" customFormat="1" ht="9.75" customHeight="1" x14ac:dyDescent="0.2">
      <c r="AD4" s="411"/>
    </row>
    <row r="5" spans="2:30" s="369" customFormat="1" ht="17.25" customHeight="1" x14ac:dyDescent="0.2">
      <c r="B5" s="782" t="s">
        <v>626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row>
    <row r="6" spans="2:30" s="369" customFormat="1" ht="32.25" customHeight="1" x14ac:dyDescent="0.2">
      <c r="B6" s="1123" t="s">
        <v>737</v>
      </c>
      <c r="C6" s="1123"/>
      <c r="D6" s="1123"/>
      <c r="E6" s="1123"/>
      <c r="F6" s="1123"/>
      <c r="G6" s="1123"/>
      <c r="H6" s="1123"/>
      <c r="I6" s="1123"/>
      <c r="J6" s="1123"/>
      <c r="K6" s="1123"/>
      <c r="L6" s="1123"/>
      <c r="M6" s="1123"/>
      <c r="N6" s="1123"/>
      <c r="O6" s="1123"/>
      <c r="P6" s="1123"/>
      <c r="Q6" s="1123"/>
      <c r="R6" s="1123"/>
      <c r="S6" s="1123"/>
      <c r="T6" s="1123"/>
      <c r="U6" s="1123"/>
      <c r="V6" s="1123"/>
      <c r="W6" s="1123"/>
      <c r="X6" s="1123"/>
      <c r="Y6" s="1123"/>
      <c r="Z6" s="1123"/>
      <c r="AA6" s="1123"/>
      <c r="AB6" s="1123"/>
      <c r="AC6" s="1123"/>
      <c r="AD6" s="1123"/>
    </row>
    <row r="7" spans="2:30" s="369" customFormat="1" ht="17.25" customHeight="1" x14ac:dyDescent="0.2"/>
    <row r="8" spans="2:30" s="369" customFormat="1" ht="17.25" customHeight="1" x14ac:dyDescent="0.2">
      <c r="B8" s="909" t="s">
        <v>628</v>
      </c>
      <c r="C8" s="909"/>
      <c r="D8" s="909"/>
      <c r="E8" s="909"/>
      <c r="F8" s="910"/>
      <c r="G8" s="1143"/>
      <c r="H8" s="1144"/>
      <c r="I8" s="1144"/>
      <c r="J8" s="1144"/>
      <c r="K8" s="1144"/>
      <c r="L8" s="1144"/>
      <c r="M8" s="1144"/>
      <c r="N8" s="1144"/>
      <c r="O8" s="1144"/>
      <c r="P8" s="1144"/>
      <c r="Q8" s="1144"/>
      <c r="R8" s="1144"/>
      <c r="S8" s="1144"/>
      <c r="T8" s="1144"/>
      <c r="U8" s="1144"/>
      <c r="V8" s="1144"/>
      <c r="W8" s="1144"/>
      <c r="X8" s="1144"/>
      <c r="Y8" s="1144"/>
      <c r="Z8" s="1144"/>
      <c r="AA8" s="1144"/>
      <c r="AB8" s="1144"/>
      <c r="AC8" s="1144"/>
      <c r="AD8" s="1145"/>
    </row>
    <row r="9" spans="2:30" ht="17.25" customHeight="1" x14ac:dyDescent="0.2">
      <c r="B9" s="910" t="s">
        <v>629</v>
      </c>
      <c r="C9" s="1097"/>
      <c r="D9" s="1097"/>
      <c r="E9" s="1097"/>
      <c r="F9" s="1097"/>
      <c r="G9" s="171" t="s">
        <v>7</v>
      </c>
      <c r="H9" s="471" t="s">
        <v>447</v>
      </c>
      <c r="I9" s="471"/>
      <c r="J9" s="471"/>
      <c r="K9" s="471"/>
      <c r="L9" s="172" t="s">
        <v>7</v>
      </c>
      <c r="M9" s="471" t="s">
        <v>448</v>
      </c>
      <c r="N9" s="471"/>
      <c r="O9" s="471"/>
      <c r="P9" s="471"/>
      <c r="Q9" s="172" t="s">
        <v>7</v>
      </c>
      <c r="R9" s="471" t="s">
        <v>449</v>
      </c>
      <c r="S9" s="468"/>
      <c r="T9" s="468"/>
      <c r="U9" s="468"/>
      <c r="V9" s="468"/>
      <c r="W9" s="468"/>
      <c r="X9" s="468"/>
      <c r="Y9" s="468"/>
      <c r="Z9" s="468"/>
      <c r="AA9" s="468"/>
      <c r="AB9" s="468"/>
      <c r="AC9" s="468"/>
      <c r="AD9" s="187"/>
    </row>
    <row r="10" spans="2:30" ht="17.25" customHeight="1" x14ac:dyDescent="0.2">
      <c r="B10" s="1100" t="s">
        <v>630</v>
      </c>
      <c r="C10" s="1101"/>
      <c r="D10" s="1101"/>
      <c r="E10" s="1101"/>
      <c r="F10" s="1102"/>
      <c r="G10" s="173" t="s">
        <v>7</v>
      </c>
      <c r="H10" s="369" t="s">
        <v>738</v>
      </c>
      <c r="I10" s="2"/>
      <c r="J10" s="2"/>
      <c r="K10" s="2"/>
      <c r="L10" s="2"/>
      <c r="M10" s="2"/>
      <c r="N10" s="2"/>
      <c r="O10" s="2"/>
      <c r="P10" s="2"/>
      <c r="Q10" s="2"/>
      <c r="R10" s="2"/>
      <c r="S10" s="204"/>
      <c r="T10" s="204"/>
      <c r="U10" s="204"/>
      <c r="V10" s="204"/>
      <c r="W10" s="204"/>
      <c r="X10" s="204"/>
      <c r="Y10" s="204"/>
      <c r="Z10" s="204"/>
      <c r="AA10" s="204"/>
      <c r="AB10" s="204"/>
      <c r="AC10" s="204"/>
      <c r="AD10" s="205"/>
    </row>
    <row r="11" spans="2:30" ht="17.25" customHeight="1" x14ac:dyDescent="0.2">
      <c r="B11" s="1166"/>
      <c r="C11" s="1167"/>
      <c r="D11" s="1167"/>
      <c r="E11" s="1167"/>
      <c r="F11" s="1168"/>
      <c r="G11" s="173" t="s">
        <v>7</v>
      </c>
      <c r="H11" s="369" t="s">
        <v>739</v>
      </c>
      <c r="I11" s="2"/>
      <c r="J11" s="2"/>
      <c r="K11" s="2"/>
      <c r="L11" s="2"/>
      <c r="M11" s="2"/>
      <c r="N11" s="2"/>
      <c r="O11" s="2"/>
      <c r="P11" s="2"/>
      <c r="Q11" s="2"/>
      <c r="R11" s="2"/>
      <c r="S11" s="204"/>
      <c r="T11" s="204"/>
      <c r="U11" s="204"/>
      <c r="V11" s="204"/>
      <c r="W11" s="204"/>
      <c r="X11" s="204"/>
      <c r="Y11" s="204"/>
      <c r="Z11" s="204"/>
      <c r="AA11" s="204"/>
      <c r="AB11" s="204"/>
      <c r="AC11" s="204"/>
      <c r="AD11" s="205"/>
    </row>
    <row r="12" spans="2:30" ht="17.25" customHeight="1" x14ac:dyDescent="0.2">
      <c r="B12" s="1103"/>
      <c r="C12" s="1104"/>
      <c r="D12" s="1104"/>
      <c r="E12" s="1104"/>
      <c r="F12" s="1105"/>
      <c r="G12" s="173" t="s">
        <v>7</v>
      </c>
      <c r="H12" s="369" t="s">
        <v>740</v>
      </c>
      <c r="I12" s="2"/>
      <c r="J12" s="2"/>
      <c r="K12" s="2"/>
      <c r="L12" s="2"/>
      <c r="M12" s="2"/>
      <c r="N12" s="2"/>
      <c r="O12" s="2"/>
      <c r="P12" s="2"/>
      <c r="Q12" s="2"/>
      <c r="R12" s="2"/>
      <c r="S12" s="204"/>
      <c r="T12" s="204"/>
      <c r="U12" s="204"/>
      <c r="V12" s="204"/>
      <c r="W12" s="204"/>
      <c r="X12" s="204"/>
      <c r="Y12" s="204"/>
      <c r="Z12" s="204"/>
      <c r="AA12" s="204"/>
      <c r="AB12" s="204"/>
      <c r="AC12" s="204"/>
      <c r="AD12" s="205"/>
    </row>
    <row r="13" spans="2:30" ht="17.25" customHeight="1" x14ac:dyDescent="0.2">
      <c r="B13" s="1100" t="s">
        <v>634</v>
      </c>
      <c r="C13" s="1101"/>
      <c r="D13" s="1101"/>
      <c r="E13" s="1101"/>
      <c r="F13" s="1102"/>
      <c r="G13" s="188" t="s">
        <v>7</v>
      </c>
      <c r="H13" s="382" t="s">
        <v>635</v>
      </c>
      <c r="I13" s="478"/>
      <c r="J13" s="478"/>
      <c r="K13" s="478"/>
      <c r="L13" s="478"/>
      <c r="M13" s="478"/>
      <c r="N13" s="478"/>
      <c r="O13" s="478"/>
      <c r="P13" s="478"/>
      <c r="Q13" s="478"/>
      <c r="R13" s="478"/>
      <c r="S13" s="189" t="s">
        <v>7</v>
      </c>
      <c r="T13" s="382" t="s">
        <v>636</v>
      </c>
      <c r="U13" s="190"/>
      <c r="V13" s="190"/>
      <c r="W13" s="190"/>
      <c r="X13" s="190"/>
      <c r="Y13" s="190"/>
      <c r="Z13" s="190"/>
      <c r="AA13" s="190"/>
      <c r="AB13" s="190"/>
      <c r="AC13" s="190"/>
      <c r="AD13" s="191"/>
    </row>
    <row r="14" spans="2:30" ht="17.25" customHeight="1" x14ac:dyDescent="0.2">
      <c r="B14" s="1103"/>
      <c r="C14" s="1104"/>
      <c r="D14" s="1104"/>
      <c r="E14" s="1104"/>
      <c r="F14" s="1105"/>
      <c r="G14" s="174" t="s">
        <v>7</v>
      </c>
      <c r="H14" s="380" t="s">
        <v>637</v>
      </c>
      <c r="I14" s="473"/>
      <c r="J14" s="473"/>
      <c r="K14" s="473"/>
      <c r="L14" s="473"/>
      <c r="M14" s="473"/>
      <c r="N14" s="473"/>
      <c r="O14" s="473"/>
      <c r="P14" s="473"/>
      <c r="Q14" s="473"/>
      <c r="R14" s="473"/>
      <c r="S14" s="192"/>
      <c r="T14" s="192"/>
      <c r="U14" s="192"/>
      <c r="V14" s="192"/>
      <c r="W14" s="192"/>
      <c r="X14" s="192"/>
      <c r="Y14" s="192"/>
      <c r="Z14" s="192"/>
      <c r="AA14" s="192"/>
      <c r="AB14" s="192"/>
      <c r="AC14" s="192"/>
      <c r="AD14" s="193"/>
    </row>
    <row r="15" spans="2:30" s="369" customFormat="1" ht="17.25" customHeight="1" x14ac:dyDescent="0.2"/>
    <row r="16" spans="2:30" s="369" customFormat="1" ht="17.25" customHeight="1" x14ac:dyDescent="0.2">
      <c r="B16" s="369" t="s">
        <v>698</v>
      </c>
    </row>
    <row r="17" spans="2:30" s="369" customFormat="1" ht="17.25" customHeight="1" x14ac:dyDescent="0.2">
      <c r="B17" s="369" t="s">
        <v>643</v>
      </c>
      <c r="AC17" s="2"/>
      <c r="AD17" s="2"/>
    </row>
    <row r="18" spans="2:30" s="369" customFormat="1" ht="17.25" customHeight="1" x14ac:dyDescent="0.2"/>
    <row r="19" spans="2:30" s="369" customFormat="1" ht="17.25" customHeight="1" x14ac:dyDescent="0.2">
      <c r="B19" s="804" t="s">
        <v>644</v>
      </c>
      <c r="C19" s="805"/>
      <c r="D19" s="805"/>
      <c r="E19" s="805"/>
      <c r="F19" s="806"/>
      <c r="G19" s="455"/>
      <c r="H19" s="382"/>
      <c r="I19" s="382"/>
      <c r="J19" s="382"/>
      <c r="K19" s="382"/>
      <c r="L19" s="382"/>
      <c r="M19" s="382"/>
      <c r="N19" s="382"/>
      <c r="O19" s="382"/>
      <c r="P19" s="382"/>
      <c r="Q19" s="382"/>
      <c r="R19" s="382"/>
      <c r="S19" s="382"/>
      <c r="T19" s="382"/>
      <c r="U19" s="382"/>
      <c r="V19" s="382"/>
      <c r="W19" s="382"/>
      <c r="X19" s="382"/>
      <c r="Y19" s="382"/>
      <c r="Z19" s="455"/>
      <c r="AA19" s="382"/>
      <c r="AB19" s="382"/>
      <c r="AC19" s="478"/>
      <c r="AD19" s="479"/>
    </row>
    <row r="20" spans="2:30" s="369" customFormat="1" ht="17.25" customHeight="1" x14ac:dyDescent="0.2">
      <c r="B20" s="846"/>
      <c r="C20" s="1123"/>
      <c r="D20" s="1123"/>
      <c r="E20" s="1123"/>
      <c r="F20" s="818"/>
      <c r="G20" s="454"/>
      <c r="H20" s="369" t="s">
        <v>699</v>
      </c>
      <c r="Z20" s="454"/>
      <c r="AA20" s="168" t="s">
        <v>454</v>
      </c>
      <c r="AB20" s="168" t="s">
        <v>455</v>
      </c>
      <c r="AC20" s="168" t="s">
        <v>456</v>
      </c>
      <c r="AD20" s="195"/>
    </row>
    <row r="21" spans="2:30" s="369" customFormat="1" ht="17.25" customHeight="1" x14ac:dyDescent="0.2">
      <c r="B21" s="846"/>
      <c r="C21" s="1123"/>
      <c r="D21" s="1123"/>
      <c r="E21" s="1123"/>
      <c r="F21" s="818"/>
      <c r="G21" s="454"/>
      <c r="I21" s="392" t="s">
        <v>479</v>
      </c>
      <c r="J21" s="1129" t="s">
        <v>646</v>
      </c>
      <c r="K21" s="1130"/>
      <c r="L21" s="1130"/>
      <c r="M21" s="1130"/>
      <c r="N21" s="1130"/>
      <c r="O21" s="1130"/>
      <c r="P21" s="1130"/>
      <c r="Q21" s="1130"/>
      <c r="R21" s="1130"/>
      <c r="S21" s="1130"/>
      <c r="T21" s="1130"/>
      <c r="U21" s="779"/>
      <c r="V21" s="780"/>
      <c r="W21" s="449" t="s">
        <v>392</v>
      </c>
      <c r="Z21" s="454"/>
      <c r="AA21" s="482"/>
      <c r="AB21" s="375"/>
      <c r="AC21" s="482"/>
      <c r="AD21" s="123"/>
    </row>
    <row r="22" spans="2:30" s="369" customFormat="1" ht="17.25" customHeight="1" x14ac:dyDescent="0.2">
      <c r="B22" s="846"/>
      <c r="C22" s="1123"/>
      <c r="D22" s="1123"/>
      <c r="E22" s="1123"/>
      <c r="F22" s="818"/>
      <c r="G22" s="454"/>
      <c r="I22" s="460" t="s">
        <v>480</v>
      </c>
      <c r="J22" s="201" t="s">
        <v>647</v>
      </c>
      <c r="K22" s="380"/>
      <c r="L22" s="380"/>
      <c r="M22" s="380"/>
      <c r="N22" s="380"/>
      <c r="O22" s="380"/>
      <c r="P22" s="380"/>
      <c r="Q22" s="380"/>
      <c r="R22" s="380"/>
      <c r="S22" s="380"/>
      <c r="T22" s="380"/>
      <c r="U22" s="837"/>
      <c r="V22" s="838"/>
      <c r="W22" s="458" t="s">
        <v>392</v>
      </c>
      <c r="Y22" s="198"/>
      <c r="Z22" s="98"/>
      <c r="AA22" s="173" t="s">
        <v>7</v>
      </c>
      <c r="AB22" s="173" t="s">
        <v>455</v>
      </c>
      <c r="AC22" s="173" t="s">
        <v>7</v>
      </c>
      <c r="AD22" s="123"/>
    </row>
    <row r="23" spans="2:30" s="369" customFormat="1" ht="17.25" customHeight="1" x14ac:dyDescent="0.2">
      <c r="B23" s="846"/>
      <c r="C23" s="1123"/>
      <c r="D23" s="1123"/>
      <c r="E23" s="1123"/>
      <c r="F23" s="818"/>
      <c r="G23" s="454"/>
      <c r="H23" s="369" t="s">
        <v>648</v>
      </c>
      <c r="U23" s="375"/>
      <c r="V23" s="375"/>
      <c r="Z23" s="454"/>
      <c r="AC23" s="2"/>
      <c r="AD23" s="123"/>
    </row>
    <row r="24" spans="2:30" s="369" customFormat="1" ht="17.25" customHeight="1" x14ac:dyDescent="0.2">
      <c r="B24" s="846"/>
      <c r="C24" s="1123"/>
      <c r="D24" s="1123"/>
      <c r="E24" s="1123"/>
      <c r="F24" s="818"/>
      <c r="G24" s="454"/>
      <c r="H24" s="369" t="s">
        <v>649</v>
      </c>
      <c r="T24" s="198"/>
      <c r="U24" s="197"/>
      <c r="V24" s="375"/>
      <c r="Z24" s="454"/>
      <c r="AC24" s="2"/>
      <c r="AD24" s="123"/>
    </row>
    <row r="25" spans="2:30" s="369" customFormat="1" ht="25.5" customHeight="1" x14ac:dyDescent="0.2">
      <c r="B25" s="846"/>
      <c r="C25" s="1123"/>
      <c r="D25" s="1123"/>
      <c r="E25" s="1123"/>
      <c r="F25" s="818"/>
      <c r="G25" s="454"/>
      <c r="I25" s="392" t="s">
        <v>482</v>
      </c>
      <c r="J25" s="1130" t="s">
        <v>650</v>
      </c>
      <c r="K25" s="1130"/>
      <c r="L25" s="1130"/>
      <c r="M25" s="1130"/>
      <c r="N25" s="1130"/>
      <c r="O25" s="1130"/>
      <c r="P25" s="1130"/>
      <c r="Q25" s="1130"/>
      <c r="R25" s="1130"/>
      <c r="S25" s="1130"/>
      <c r="T25" s="1130"/>
      <c r="U25" s="779"/>
      <c r="V25" s="780"/>
      <c r="W25" s="449" t="s">
        <v>392</v>
      </c>
      <c r="Y25" s="198"/>
      <c r="Z25" s="98"/>
      <c r="AA25" s="173" t="s">
        <v>7</v>
      </c>
      <c r="AB25" s="173" t="s">
        <v>455</v>
      </c>
      <c r="AC25" s="173" t="s">
        <v>7</v>
      </c>
      <c r="AD25" s="123"/>
    </row>
    <row r="26" spans="2:30" s="369" customFormat="1" ht="17.25" customHeight="1" x14ac:dyDescent="0.2">
      <c r="B26" s="834"/>
      <c r="C26" s="835"/>
      <c r="D26" s="835"/>
      <c r="E26" s="835"/>
      <c r="F26" s="836"/>
      <c r="G26" s="457"/>
      <c r="H26" s="380"/>
      <c r="I26" s="380"/>
      <c r="J26" s="380"/>
      <c r="K26" s="380"/>
      <c r="L26" s="380"/>
      <c r="M26" s="380"/>
      <c r="N26" s="380"/>
      <c r="O26" s="380"/>
      <c r="P26" s="380"/>
      <c r="Q26" s="380"/>
      <c r="R26" s="380"/>
      <c r="S26" s="380"/>
      <c r="T26" s="199"/>
      <c r="U26" s="199"/>
      <c r="V26" s="380"/>
      <c r="W26" s="380"/>
      <c r="X26" s="380"/>
      <c r="Y26" s="380"/>
      <c r="Z26" s="457"/>
      <c r="AA26" s="380"/>
      <c r="AB26" s="380"/>
      <c r="AC26" s="473"/>
      <c r="AD26" s="480"/>
    </row>
    <row r="27" spans="2:30" s="369" customFormat="1" ht="17.25" customHeight="1" x14ac:dyDescent="0.2">
      <c r="B27" s="396"/>
      <c r="C27" s="406"/>
      <c r="D27" s="406"/>
      <c r="E27" s="406"/>
      <c r="F27" s="397"/>
      <c r="G27" s="455"/>
      <c r="H27" s="382"/>
      <c r="I27" s="382"/>
      <c r="J27" s="382"/>
      <c r="K27" s="382"/>
      <c r="L27" s="382"/>
      <c r="M27" s="382"/>
      <c r="N27" s="382"/>
      <c r="O27" s="382"/>
      <c r="P27" s="382"/>
      <c r="Q27" s="382"/>
      <c r="R27" s="382"/>
      <c r="S27" s="382"/>
      <c r="T27" s="213"/>
      <c r="U27" s="213"/>
      <c r="V27" s="382"/>
      <c r="W27" s="382"/>
      <c r="X27" s="382"/>
      <c r="Y27" s="382"/>
      <c r="Z27" s="382"/>
      <c r="AA27" s="382"/>
      <c r="AB27" s="382"/>
      <c r="AC27" s="478"/>
      <c r="AD27" s="479"/>
    </row>
    <row r="28" spans="2:30" s="369" customFormat="1" ht="17.25" customHeight="1" x14ac:dyDescent="0.2">
      <c r="B28" s="846" t="s">
        <v>718</v>
      </c>
      <c r="C28" s="1123"/>
      <c r="D28" s="1123"/>
      <c r="E28" s="1123"/>
      <c r="F28" s="818"/>
      <c r="G28" s="214" t="s">
        <v>741</v>
      </c>
      <c r="T28" s="198"/>
      <c r="U28" s="198"/>
      <c r="AC28" s="2"/>
      <c r="AD28" s="123"/>
    </row>
    <row r="29" spans="2:30" s="369" customFormat="1" ht="24" customHeight="1" x14ac:dyDescent="0.2">
      <c r="B29" s="846"/>
      <c r="C29" s="1123"/>
      <c r="D29" s="1123"/>
      <c r="E29" s="1123"/>
      <c r="F29" s="818"/>
      <c r="G29" s="1180"/>
      <c r="H29" s="1181"/>
      <c r="I29" s="1181"/>
      <c r="J29" s="1181"/>
      <c r="K29" s="1181"/>
      <c r="L29" s="1181"/>
      <c r="M29" s="1181"/>
      <c r="N29" s="1181"/>
      <c r="O29" s="1181"/>
      <c r="P29" s="1181"/>
      <c r="Q29" s="1181"/>
      <c r="R29" s="1181"/>
      <c r="S29" s="1181"/>
      <c r="T29" s="1181"/>
      <c r="U29" s="1181"/>
      <c r="V29" s="1181"/>
      <c r="W29" s="1181"/>
      <c r="X29" s="1181"/>
      <c r="Y29" s="1181"/>
      <c r="Z29" s="1181"/>
      <c r="AA29" s="1181"/>
      <c r="AB29" s="1181"/>
      <c r="AC29" s="1181"/>
      <c r="AD29" s="1182"/>
    </row>
    <row r="30" spans="2:30" s="369" customFormat="1" ht="17.25" customHeight="1" x14ac:dyDescent="0.2">
      <c r="B30" s="379"/>
      <c r="C30" s="381"/>
      <c r="D30" s="381"/>
      <c r="E30" s="381"/>
      <c r="F30" s="463"/>
      <c r="G30" s="457"/>
      <c r="H30" s="380"/>
      <c r="I30" s="380"/>
      <c r="J30" s="380"/>
      <c r="K30" s="380"/>
      <c r="L30" s="380"/>
      <c r="M30" s="380"/>
      <c r="N30" s="380"/>
      <c r="O30" s="380"/>
      <c r="P30" s="380"/>
      <c r="Q30" s="380"/>
      <c r="R30" s="380"/>
      <c r="S30" s="380"/>
      <c r="T30" s="199"/>
      <c r="U30" s="199"/>
      <c r="V30" s="380"/>
      <c r="W30" s="380"/>
      <c r="X30" s="380"/>
      <c r="Y30" s="380"/>
      <c r="Z30" s="380"/>
      <c r="AA30" s="380"/>
      <c r="AB30" s="380"/>
      <c r="AC30" s="473"/>
      <c r="AD30" s="480"/>
    </row>
    <row r="31" spans="2:30" s="369" customFormat="1" ht="17.25" customHeight="1" x14ac:dyDescent="0.2">
      <c r="B31" s="378"/>
      <c r="C31" s="378"/>
      <c r="D31" s="378"/>
      <c r="E31" s="378"/>
      <c r="F31" s="378"/>
      <c r="T31" s="198"/>
      <c r="U31" s="198"/>
    </row>
    <row r="32" spans="2:30" s="369" customFormat="1" ht="17.25" customHeight="1" x14ac:dyDescent="0.2">
      <c r="B32" s="369" t="s">
        <v>651</v>
      </c>
      <c r="C32" s="378"/>
      <c r="D32" s="378"/>
      <c r="E32" s="378"/>
      <c r="F32" s="378"/>
      <c r="T32" s="198"/>
      <c r="U32" s="198"/>
    </row>
    <row r="33" spans="1:31" s="369" customFormat="1" ht="17.25" customHeight="1" x14ac:dyDescent="0.2">
      <c r="B33" s="378"/>
      <c r="C33" s="378"/>
      <c r="D33" s="378"/>
      <c r="E33" s="378"/>
      <c r="F33" s="378"/>
      <c r="T33" s="198"/>
      <c r="U33" s="198"/>
    </row>
    <row r="34" spans="1:31" s="369" customFormat="1" ht="17.25" customHeight="1" x14ac:dyDescent="0.2">
      <c r="B34" s="804" t="s">
        <v>644</v>
      </c>
      <c r="C34" s="805"/>
      <c r="D34" s="805"/>
      <c r="E34" s="805"/>
      <c r="F34" s="806"/>
      <c r="G34" s="455"/>
      <c r="H34" s="382"/>
      <c r="I34" s="382"/>
      <c r="J34" s="382"/>
      <c r="K34" s="382"/>
      <c r="L34" s="382"/>
      <c r="M34" s="382"/>
      <c r="N34" s="382"/>
      <c r="O34" s="382"/>
      <c r="P34" s="382"/>
      <c r="Q34" s="382"/>
      <c r="R34" s="382"/>
      <c r="S34" s="382"/>
      <c r="T34" s="382"/>
      <c r="U34" s="382"/>
      <c r="V34" s="382"/>
      <c r="W34" s="382"/>
      <c r="X34" s="382"/>
      <c r="Y34" s="382"/>
      <c r="Z34" s="455"/>
      <c r="AA34" s="382"/>
      <c r="AB34" s="382"/>
      <c r="AC34" s="478"/>
      <c r="AD34" s="479"/>
    </row>
    <row r="35" spans="1:31" s="369" customFormat="1" ht="17.25" customHeight="1" x14ac:dyDescent="0.2">
      <c r="B35" s="846"/>
      <c r="C35" s="1123"/>
      <c r="D35" s="1123"/>
      <c r="E35" s="1123"/>
      <c r="F35" s="818"/>
      <c r="G35" s="454"/>
      <c r="H35" s="369" t="s">
        <v>645</v>
      </c>
      <c r="Z35" s="454"/>
      <c r="AA35" s="168" t="s">
        <v>454</v>
      </c>
      <c r="AB35" s="168" t="s">
        <v>455</v>
      </c>
      <c r="AC35" s="168" t="s">
        <v>456</v>
      </c>
      <c r="AD35" s="195"/>
    </row>
    <row r="36" spans="1:31" s="369" customFormat="1" ht="17.25" customHeight="1" x14ac:dyDescent="0.2">
      <c r="B36" s="846"/>
      <c r="C36" s="1123"/>
      <c r="D36" s="1123"/>
      <c r="E36" s="1123"/>
      <c r="F36" s="818"/>
      <c r="G36" s="454"/>
      <c r="I36" s="392" t="s">
        <v>479</v>
      </c>
      <c r="J36" s="1129" t="s">
        <v>646</v>
      </c>
      <c r="K36" s="1130"/>
      <c r="L36" s="1130"/>
      <c r="M36" s="1130"/>
      <c r="N36" s="1130"/>
      <c r="O36" s="1130"/>
      <c r="P36" s="1130"/>
      <c r="Q36" s="1130"/>
      <c r="R36" s="1130"/>
      <c r="S36" s="1130"/>
      <c r="T36" s="1130"/>
      <c r="U36" s="816"/>
      <c r="V36" s="779"/>
      <c r="W36" s="449" t="s">
        <v>392</v>
      </c>
      <c r="Z36" s="454"/>
      <c r="AA36" s="482"/>
      <c r="AB36" s="375"/>
      <c r="AC36" s="482"/>
      <c r="AD36" s="123"/>
    </row>
    <row r="37" spans="1:31" s="369" customFormat="1" ht="17.25" customHeight="1" x14ac:dyDescent="0.2">
      <c r="B37" s="846"/>
      <c r="C37" s="1123"/>
      <c r="D37" s="1123"/>
      <c r="E37" s="1123"/>
      <c r="F37" s="818"/>
      <c r="G37" s="454"/>
      <c r="I37" s="460" t="s">
        <v>480</v>
      </c>
      <c r="J37" s="201" t="s">
        <v>647</v>
      </c>
      <c r="K37" s="380"/>
      <c r="L37" s="380"/>
      <c r="M37" s="380"/>
      <c r="N37" s="380"/>
      <c r="O37" s="380"/>
      <c r="P37" s="380"/>
      <c r="Q37" s="380"/>
      <c r="R37" s="380"/>
      <c r="S37" s="380"/>
      <c r="T37" s="380"/>
      <c r="U37" s="816"/>
      <c r="V37" s="779"/>
      <c r="W37" s="458" t="s">
        <v>392</v>
      </c>
      <c r="Y37" s="198"/>
      <c r="Z37" s="98"/>
      <c r="AA37" s="173" t="s">
        <v>7</v>
      </c>
      <c r="AB37" s="173" t="s">
        <v>455</v>
      </c>
      <c r="AC37" s="173" t="s">
        <v>7</v>
      </c>
      <c r="AD37" s="123"/>
    </row>
    <row r="38" spans="1:31" s="369" customFormat="1" ht="17.25" customHeight="1" x14ac:dyDescent="0.2">
      <c r="A38" s="390"/>
      <c r="B38" s="834"/>
      <c r="C38" s="835"/>
      <c r="D38" s="835"/>
      <c r="E38" s="835"/>
      <c r="F38" s="836"/>
      <c r="G38" s="457"/>
      <c r="H38" s="380"/>
      <c r="I38" s="380"/>
      <c r="J38" s="380"/>
      <c r="K38" s="380"/>
      <c r="L38" s="380"/>
      <c r="M38" s="380"/>
      <c r="N38" s="380"/>
      <c r="O38" s="380"/>
      <c r="P38" s="380"/>
      <c r="Q38" s="380"/>
      <c r="R38" s="380"/>
      <c r="S38" s="380"/>
      <c r="T38" s="199"/>
      <c r="U38" s="199"/>
      <c r="V38" s="380"/>
      <c r="W38" s="380"/>
      <c r="X38" s="380"/>
      <c r="Y38" s="380"/>
      <c r="Z38" s="457"/>
      <c r="AA38" s="380"/>
      <c r="AB38" s="380"/>
      <c r="AC38" s="473"/>
      <c r="AD38" s="480"/>
      <c r="AE38" s="454"/>
    </row>
    <row r="39" spans="1:31" s="369" customFormat="1" ht="17.25" customHeight="1" x14ac:dyDescent="0.2">
      <c r="B39" s="378"/>
      <c r="C39" s="406"/>
      <c r="D39" s="378"/>
      <c r="E39" s="378"/>
      <c r="F39" s="378"/>
      <c r="T39" s="198"/>
      <c r="U39" s="198"/>
    </row>
    <row r="40" spans="1:31" s="369" customFormat="1" ht="17.25" customHeight="1" x14ac:dyDescent="0.2">
      <c r="B40" s="369" t="s">
        <v>655</v>
      </c>
      <c r="C40" s="378"/>
      <c r="D40" s="378"/>
      <c r="E40" s="378"/>
      <c r="F40" s="378"/>
      <c r="T40" s="198"/>
      <c r="U40" s="198"/>
    </row>
    <row r="41" spans="1:31" s="369" customFormat="1" ht="17.25" customHeight="1" x14ac:dyDescent="0.2">
      <c r="B41" s="184" t="s">
        <v>742</v>
      </c>
      <c r="C41" s="378"/>
      <c r="D41" s="378"/>
      <c r="E41" s="378"/>
      <c r="F41" s="378"/>
      <c r="T41" s="198"/>
      <c r="U41" s="198"/>
    </row>
    <row r="42" spans="1:31" s="369" customFormat="1" ht="17.25" customHeight="1" x14ac:dyDescent="0.2">
      <c r="B42" s="804" t="s">
        <v>644</v>
      </c>
      <c r="C42" s="805"/>
      <c r="D42" s="805"/>
      <c r="E42" s="805"/>
      <c r="F42" s="806"/>
      <c r="G42" s="455"/>
      <c r="H42" s="382"/>
      <c r="I42" s="382"/>
      <c r="J42" s="382"/>
      <c r="K42" s="382"/>
      <c r="L42" s="382"/>
      <c r="M42" s="382"/>
      <c r="N42" s="382"/>
      <c r="O42" s="382"/>
      <c r="P42" s="382"/>
      <c r="Q42" s="382"/>
      <c r="R42" s="382"/>
      <c r="S42" s="382"/>
      <c r="T42" s="382"/>
      <c r="U42" s="382"/>
      <c r="V42" s="382"/>
      <c r="W42" s="382"/>
      <c r="X42" s="382"/>
      <c r="Y42" s="382"/>
      <c r="Z42" s="455"/>
      <c r="AA42" s="382"/>
      <c r="AB42" s="382"/>
      <c r="AC42" s="478"/>
      <c r="AD42" s="479"/>
    </row>
    <row r="43" spans="1:31" s="369" customFormat="1" ht="17.25" customHeight="1" x14ac:dyDescent="0.2">
      <c r="B43" s="846"/>
      <c r="C43" s="1123"/>
      <c r="D43" s="1123"/>
      <c r="E43" s="1123"/>
      <c r="F43" s="818"/>
      <c r="G43" s="454"/>
      <c r="H43" s="369" t="s">
        <v>700</v>
      </c>
      <c r="Z43" s="454"/>
      <c r="AA43" s="168" t="s">
        <v>454</v>
      </c>
      <c r="AB43" s="168" t="s">
        <v>455</v>
      </c>
      <c r="AC43" s="168" t="s">
        <v>456</v>
      </c>
      <c r="AD43" s="195"/>
    </row>
    <row r="44" spans="1:31" s="369" customFormat="1" ht="17.25" customHeight="1" x14ac:dyDescent="0.2">
      <c r="B44" s="846"/>
      <c r="C44" s="1123"/>
      <c r="D44" s="1123"/>
      <c r="E44" s="1123"/>
      <c r="F44" s="818"/>
      <c r="G44" s="454"/>
      <c r="I44" s="392" t="s">
        <v>479</v>
      </c>
      <c r="J44" s="1129" t="s">
        <v>646</v>
      </c>
      <c r="K44" s="1130"/>
      <c r="L44" s="1130"/>
      <c r="M44" s="1130"/>
      <c r="N44" s="1130"/>
      <c r="O44" s="1130"/>
      <c r="P44" s="1130"/>
      <c r="Q44" s="1130"/>
      <c r="R44" s="1130"/>
      <c r="S44" s="1130"/>
      <c r="T44" s="1130"/>
      <c r="U44" s="816"/>
      <c r="V44" s="779"/>
      <c r="W44" s="449" t="s">
        <v>392</v>
      </c>
      <c r="Z44" s="454"/>
      <c r="AA44" s="482"/>
      <c r="AB44" s="375"/>
      <c r="AC44" s="482"/>
      <c r="AD44" s="123"/>
    </row>
    <row r="45" spans="1:31" s="369" customFormat="1" ht="17.25" customHeight="1" x14ac:dyDescent="0.2">
      <c r="B45" s="846"/>
      <c r="C45" s="1123"/>
      <c r="D45" s="1123"/>
      <c r="E45" s="1123"/>
      <c r="F45" s="818"/>
      <c r="G45" s="454"/>
      <c r="I45" s="460" t="s">
        <v>480</v>
      </c>
      <c r="J45" s="201" t="s">
        <v>647</v>
      </c>
      <c r="K45" s="380"/>
      <c r="L45" s="380"/>
      <c r="M45" s="380"/>
      <c r="N45" s="380"/>
      <c r="O45" s="380"/>
      <c r="P45" s="380"/>
      <c r="Q45" s="380"/>
      <c r="R45" s="380"/>
      <c r="S45" s="380"/>
      <c r="T45" s="380"/>
      <c r="U45" s="816"/>
      <c r="V45" s="779"/>
      <c r="W45" s="458" t="s">
        <v>392</v>
      </c>
      <c r="Y45" s="198"/>
      <c r="Z45" s="98"/>
      <c r="AA45" s="173" t="s">
        <v>7</v>
      </c>
      <c r="AB45" s="173" t="s">
        <v>455</v>
      </c>
      <c r="AC45" s="173" t="s">
        <v>7</v>
      </c>
      <c r="AD45" s="123"/>
    </row>
    <row r="46" spans="1:31" s="369" customFormat="1" ht="17.25" customHeight="1" x14ac:dyDescent="0.2">
      <c r="B46" s="834"/>
      <c r="C46" s="835"/>
      <c r="D46" s="835"/>
      <c r="E46" s="835"/>
      <c r="F46" s="836"/>
      <c r="G46" s="457"/>
      <c r="H46" s="380"/>
      <c r="I46" s="380"/>
      <c r="J46" s="380"/>
      <c r="K46" s="380"/>
      <c r="L46" s="380"/>
      <c r="M46" s="380"/>
      <c r="N46" s="380"/>
      <c r="O46" s="380"/>
      <c r="P46" s="380"/>
      <c r="Q46" s="380"/>
      <c r="R46" s="380"/>
      <c r="S46" s="380"/>
      <c r="T46" s="199"/>
      <c r="U46" s="199"/>
      <c r="V46" s="380"/>
      <c r="W46" s="380"/>
      <c r="X46" s="380"/>
      <c r="Y46" s="380"/>
      <c r="Z46" s="457"/>
      <c r="AA46" s="380"/>
      <c r="AB46" s="380"/>
      <c r="AC46" s="473"/>
      <c r="AD46" s="480"/>
    </row>
    <row r="47" spans="1:31" s="369" customFormat="1" ht="17.25" customHeight="1" x14ac:dyDescent="0.2">
      <c r="B47" s="804" t="s">
        <v>721</v>
      </c>
      <c r="C47" s="805"/>
      <c r="D47" s="805"/>
      <c r="E47" s="805"/>
      <c r="F47" s="806"/>
      <c r="G47" s="455"/>
      <c r="H47" s="382"/>
      <c r="I47" s="382"/>
      <c r="J47" s="382"/>
      <c r="K47" s="382"/>
      <c r="L47" s="382"/>
      <c r="M47" s="382"/>
      <c r="N47" s="382"/>
      <c r="O47" s="382"/>
      <c r="P47" s="382"/>
      <c r="Q47" s="382"/>
      <c r="R47" s="382"/>
      <c r="S47" s="382"/>
      <c r="T47" s="382"/>
      <c r="U47" s="382"/>
      <c r="V47" s="382"/>
      <c r="W47" s="382"/>
      <c r="X47" s="382"/>
      <c r="Y47" s="382"/>
      <c r="Z47" s="455"/>
      <c r="AA47" s="382"/>
      <c r="AB47" s="382"/>
      <c r="AC47" s="478"/>
      <c r="AD47" s="479"/>
    </row>
    <row r="48" spans="1:31" s="369" customFormat="1" ht="17.25" customHeight="1" x14ac:dyDescent="0.2">
      <c r="B48" s="846"/>
      <c r="C48" s="1123"/>
      <c r="D48" s="1123"/>
      <c r="E48" s="1123"/>
      <c r="F48" s="818"/>
      <c r="G48" s="454"/>
      <c r="H48" s="369" t="s">
        <v>722</v>
      </c>
      <c r="Z48" s="454"/>
      <c r="AA48" s="168" t="s">
        <v>454</v>
      </c>
      <c r="AB48" s="168" t="s">
        <v>455</v>
      </c>
      <c r="AC48" s="168" t="s">
        <v>456</v>
      </c>
      <c r="AD48" s="195"/>
    </row>
    <row r="49" spans="2:30" s="369" customFormat="1" ht="17.25" customHeight="1" x14ac:dyDescent="0.2">
      <c r="B49" s="846"/>
      <c r="C49" s="1123"/>
      <c r="D49" s="1123"/>
      <c r="E49" s="1123"/>
      <c r="F49" s="818"/>
      <c r="G49" s="454"/>
      <c r="I49" s="392" t="s">
        <v>479</v>
      </c>
      <c r="J49" s="1127" t="s">
        <v>723</v>
      </c>
      <c r="K49" s="1128"/>
      <c r="L49" s="1128"/>
      <c r="M49" s="1128"/>
      <c r="N49" s="1128"/>
      <c r="O49" s="1128"/>
      <c r="P49" s="1128"/>
      <c r="Q49" s="1128"/>
      <c r="R49" s="1128"/>
      <c r="S49" s="1128"/>
      <c r="T49" s="1128"/>
      <c r="U49" s="816"/>
      <c r="V49" s="779"/>
      <c r="W49" s="449" t="s">
        <v>392</v>
      </c>
      <c r="Z49" s="454"/>
      <c r="AA49" s="482"/>
      <c r="AB49" s="375"/>
      <c r="AC49" s="482"/>
      <c r="AD49" s="123"/>
    </row>
    <row r="50" spans="2:30" s="369" customFormat="1" ht="17.25" customHeight="1" x14ac:dyDescent="0.2">
      <c r="B50" s="846"/>
      <c r="C50" s="1123"/>
      <c r="D50" s="1123"/>
      <c r="E50" s="1123"/>
      <c r="F50" s="818"/>
      <c r="G50" s="454"/>
      <c r="I50" s="460" t="s">
        <v>480</v>
      </c>
      <c r="J50" s="1129" t="s">
        <v>661</v>
      </c>
      <c r="K50" s="1130"/>
      <c r="L50" s="1130"/>
      <c r="M50" s="1130"/>
      <c r="N50" s="1130"/>
      <c r="O50" s="1130"/>
      <c r="P50" s="1130"/>
      <c r="Q50" s="1130"/>
      <c r="R50" s="1130"/>
      <c r="S50" s="1130"/>
      <c r="T50" s="1130"/>
      <c r="U50" s="816"/>
      <c r="V50" s="779"/>
      <c r="W50" s="458" t="s">
        <v>392</v>
      </c>
      <c r="Y50" s="198"/>
      <c r="Z50" s="98"/>
      <c r="AA50" s="173" t="s">
        <v>7</v>
      </c>
      <c r="AB50" s="173" t="s">
        <v>455</v>
      </c>
      <c r="AC50" s="173" t="s">
        <v>7</v>
      </c>
      <c r="AD50" s="123"/>
    </row>
    <row r="51" spans="2:30" s="369" customFormat="1" ht="17.25" customHeight="1" x14ac:dyDescent="0.2">
      <c r="B51" s="834"/>
      <c r="C51" s="835"/>
      <c r="D51" s="835"/>
      <c r="E51" s="835"/>
      <c r="F51" s="836"/>
      <c r="G51" s="457"/>
      <c r="H51" s="380"/>
      <c r="I51" s="380"/>
      <c r="J51" s="380"/>
      <c r="K51" s="380"/>
      <c r="L51" s="380"/>
      <c r="M51" s="380"/>
      <c r="N51" s="380"/>
      <c r="O51" s="380"/>
      <c r="P51" s="380"/>
      <c r="Q51" s="380"/>
      <c r="R51" s="380"/>
      <c r="S51" s="380"/>
      <c r="T51" s="199"/>
      <c r="U51" s="199"/>
      <c r="V51" s="380"/>
      <c r="W51" s="380"/>
      <c r="X51" s="380"/>
      <c r="Y51" s="380"/>
      <c r="Z51" s="457"/>
      <c r="AA51" s="380"/>
      <c r="AB51" s="380"/>
      <c r="AC51" s="473"/>
      <c r="AD51" s="480"/>
    </row>
    <row r="52" spans="2:30" s="369" customFormat="1" ht="17.25" customHeight="1" x14ac:dyDescent="0.2">
      <c r="B52" s="804" t="s">
        <v>662</v>
      </c>
      <c r="C52" s="805"/>
      <c r="D52" s="805"/>
      <c r="E52" s="805"/>
      <c r="F52" s="806"/>
      <c r="G52" s="455"/>
      <c r="H52" s="382"/>
      <c r="I52" s="382"/>
      <c r="J52" s="382"/>
      <c r="K52" s="382"/>
      <c r="L52" s="382"/>
      <c r="M52" s="382"/>
      <c r="N52" s="382"/>
      <c r="O52" s="382"/>
      <c r="P52" s="382"/>
      <c r="Q52" s="382"/>
      <c r="R52" s="382"/>
      <c r="S52" s="382"/>
      <c r="T52" s="382"/>
      <c r="U52" s="382"/>
      <c r="V52" s="382"/>
      <c r="W52" s="382"/>
      <c r="X52" s="382"/>
      <c r="Y52" s="382"/>
      <c r="Z52" s="455"/>
      <c r="AA52" s="382"/>
      <c r="AB52" s="382"/>
      <c r="AC52" s="478"/>
      <c r="AD52" s="479"/>
    </row>
    <row r="53" spans="2:30" s="369" customFormat="1" ht="17.25" customHeight="1" x14ac:dyDescent="0.2">
      <c r="B53" s="846"/>
      <c r="C53" s="1123"/>
      <c r="D53" s="1123"/>
      <c r="E53" s="1123"/>
      <c r="F53" s="818"/>
      <c r="G53" s="454"/>
      <c r="H53" s="369" t="s">
        <v>657</v>
      </c>
      <c r="Z53" s="454"/>
      <c r="AA53" s="168" t="s">
        <v>454</v>
      </c>
      <c r="AB53" s="168" t="s">
        <v>455</v>
      </c>
      <c r="AC53" s="168" t="s">
        <v>456</v>
      </c>
      <c r="AD53" s="195"/>
    </row>
    <row r="54" spans="2:30" s="369" customFormat="1" ht="25.5" customHeight="1" x14ac:dyDescent="0.2">
      <c r="B54" s="846"/>
      <c r="C54" s="1123"/>
      <c r="D54" s="1123"/>
      <c r="E54" s="1123"/>
      <c r="F54" s="818"/>
      <c r="G54" s="454"/>
      <c r="I54" s="392" t="s">
        <v>479</v>
      </c>
      <c r="J54" s="1127" t="s">
        <v>702</v>
      </c>
      <c r="K54" s="1128"/>
      <c r="L54" s="1128"/>
      <c r="M54" s="1128"/>
      <c r="N54" s="1128"/>
      <c r="O54" s="1128"/>
      <c r="P54" s="1128"/>
      <c r="Q54" s="1128"/>
      <c r="R54" s="1128"/>
      <c r="S54" s="1128"/>
      <c r="T54" s="1128"/>
      <c r="U54" s="816"/>
      <c r="V54" s="779"/>
      <c r="W54" s="449" t="s">
        <v>392</v>
      </c>
      <c r="Z54" s="454"/>
      <c r="AA54" s="482"/>
      <c r="AB54" s="375"/>
      <c r="AC54" s="482"/>
      <c r="AD54" s="123"/>
    </row>
    <row r="55" spans="2:30" s="369" customFormat="1" ht="26.25" customHeight="1" x14ac:dyDescent="0.2">
      <c r="B55" s="846"/>
      <c r="C55" s="1123"/>
      <c r="D55" s="1123"/>
      <c r="E55" s="1123"/>
      <c r="F55" s="818"/>
      <c r="G55" s="454"/>
      <c r="I55" s="460" t="s">
        <v>480</v>
      </c>
      <c r="J55" s="1129" t="s">
        <v>743</v>
      </c>
      <c r="K55" s="1130"/>
      <c r="L55" s="1130"/>
      <c r="M55" s="1130"/>
      <c r="N55" s="1130"/>
      <c r="O55" s="1130"/>
      <c r="P55" s="1130"/>
      <c r="Q55" s="1130"/>
      <c r="R55" s="1130"/>
      <c r="S55" s="1130"/>
      <c r="T55" s="1130"/>
      <c r="U55" s="816"/>
      <c r="V55" s="779"/>
      <c r="W55" s="458" t="s">
        <v>392</v>
      </c>
      <c r="Y55" s="198"/>
      <c r="Z55" s="98"/>
      <c r="AA55" s="173" t="s">
        <v>7</v>
      </c>
      <c r="AB55" s="173" t="s">
        <v>455</v>
      </c>
      <c r="AC55" s="173" t="s">
        <v>7</v>
      </c>
      <c r="AD55" s="123"/>
    </row>
    <row r="56" spans="2:30" s="369" customFormat="1" ht="17.25" customHeight="1" x14ac:dyDescent="0.2">
      <c r="B56" s="834"/>
      <c r="C56" s="835"/>
      <c r="D56" s="835"/>
      <c r="E56" s="835"/>
      <c r="F56" s="836"/>
      <c r="G56" s="457"/>
      <c r="H56" s="380"/>
      <c r="I56" s="380"/>
      <c r="J56" s="380"/>
      <c r="K56" s="380"/>
      <c r="L56" s="380"/>
      <c r="M56" s="380"/>
      <c r="N56" s="380"/>
      <c r="O56" s="380"/>
      <c r="P56" s="380"/>
      <c r="Q56" s="380"/>
      <c r="R56" s="380"/>
      <c r="S56" s="380"/>
      <c r="T56" s="199"/>
      <c r="U56" s="199"/>
      <c r="V56" s="380"/>
      <c r="W56" s="380"/>
      <c r="X56" s="380"/>
      <c r="Y56" s="380"/>
      <c r="Z56" s="457"/>
      <c r="AA56" s="380"/>
      <c r="AB56" s="380"/>
      <c r="AC56" s="473"/>
      <c r="AD56" s="480"/>
    </row>
    <row r="57" spans="2:30" s="369" customFormat="1" ht="17.25" customHeight="1" x14ac:dyDescent="0.2">
      <c r="B57" s="378"/>
      <c r="C57" s="378"/>
      <c r="D57" s="378"/>
      <c r="E57" s="378"/>
      <c r="F57" s="378"/>
      <c r="T57" s="198"/>
      <c r="U57" s="198"/>
    </row>
    <row r="58" spans="2:30" s="369" customFormat="1" ht="17.25" customHeight="1" x14ac:dyDescent="0.2">
      <c r="B58" s="1146" t="s">
        <v>416</v>
      </c>
      <c r="C58" s="1125"/>
      <c r="D58" s="202" t="s">
        <v>704</v>
      </c>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row>
    <row r="59" spans="2:30" s="369" customFormat="1" ht="17.25" customHeight="1" x14ac:dyDescent="0.2">
      <c r="B59" s="1192"/>
      <c r="C59" s="1193"/>
      <c r="D59" s="1194"/>
      <c r="E59" s="1194"/>
      <c r="F59" s="1194"/>
      <c r="G59" s="1194"/>
      <c r="H59" s="1194"/>
      <c r="I59" s="1194"/>
      <c r="J59" s="1194"/>
      <c r="K59" s="1194"/>
      <c r="L59" s="1194"/>
      <c r="M59" s="1194"/>
      <c r="N59" s="1194"/>
      <c r="O59" s="1194"/>
      <c r="P59" s="1194"/>
      <c r="Q59" s="1194"/>
      <c r="R59" s="1194"/>
      <c r="S59" s="1194"/>
      <c r="T59" s="1194"/>
      <c r="U59" s="1194"/>
      <c r="V59" s="1194"/>
      <c r="W59" s="1194"/>
      <c r="X59" s="1194"/>
      <c r="Y59" s="1194"/>
      <c r="Z59" s="1194"/>
      <c r="AA59" s="1194"/>
      <c r="AB59" s="1194"/>
      <c r="AC59" s="1194"/>
      <c r="AD59" s="1194"/>
    </row>
    <row r="60" spans="2:30" s="369" customFormat="1" ht="17.25" customHeight="1" x14ac:dyDescent="0.2">
      <c r="B60" s="389"/>
      <c r="C60" s="389"/>
      <c r="D60" s="389"/>
      <c r="E60" s="389"/>
      <c r="F60" s="389"/>
      <c r="G60" s="389"/>
      <c r="H60" s="389"/>
      <c r="I60" s="389"/>
      <c r="J60" s="389"/>
      <c r="K60" s="389"/>
      <c r="L60" s="389"/>
      <c r="M60" s="389"/>
      <c r="N60" s="389"/>
      <c r="O60" s="389"/>
      <c r="P60" s="389"/>
      <c r="Q60" s="389"/>
      <c r="R60" s="389"/>
      <c r="S60" s="389"/>
      <c r="T60" s="389"/>
      <c r="U60" s="389"/>
      <c r="V60" s="389"/>
      <c r="W60" s="389"/>
      <c r="X60" s="389"/>
      <c r="Y60" s="389"/>
      <c r="Z60" s="389"/>
      <c r="AA60" s="389"/>
      <c r="AB60" s="389"/>
      <c r="AC60" s="389"/>
      <c r="AD60" s="389"/>
    </row>
    <row r="61" spans="2:30" s="369" customFormat="1" ht="17.25" customHeight="1" x14ac:dyDescent="0.2">
      <c r="B61" s="416"/>
      <c r="C61" s="416"/>
      <c r="D61" s="416"/>
      <c r="E61" s="416"/>
      <c r="F61" s="416"/>
      <c r="G61" s="416"/>
      <c r="H61" s="416"/>
      <c r="I61" s="416"/>
      <c r="J61" s="416"/>
      <c r="K61" s="416"/>
      <c r="L61" s="416"/>
      <c r="M61" s="416"/>
      <c r="N61" s="416"/>
      <c r="O61" s="416"/>
      <c r="P61" s="416"/>
      <c r="Q61" s="416"/>
      <c r="R61" s="416"/>
      <c r="S61" s="416"/>
      <c r="T61" s="416"/>
      <c r="U61" s="416"/>
      <c r="V61" s="416"/>
      <c r="W61" s="416"/>
      <c r="X61" s="416"/>
      <c r="Y61" s="416"/>
      <c r="Z61" s="416"/>
      <c r="AA61" s="416"/>
      <c r="AB61" s="416"/>
      <c r="AC61" s="416"/>
      <c r="AD61" s="416"/>
    </row>
    <row r="62" spans="2:30" s="416" customFormat="1" ht="17.25" customHeight="1" x14ac:dyDescent="0.2"/>
    <row r="63" spans="2:30" ht="17.25" customHeight="1" x14ac:dyDescent="0.2">
      <c r="B63" s="416"/>
      <c r="C63" s="416"/>
      <c r="D63" s="416"/>
      <c r="E63" s="416"/>
      <c r="F63" s="416"/>
      <c r="G63" s="416"/>
      <c r="H63" s="416"/>
      <c r="I63" s="416"/>
      <c r="J63" s="416"/>
      <c r="K63" s="416"/>
      <c r="L63" s="416"/>
      <c r="M63" s="416"/>
      <c r="N63" s="416"/>
      <c r="O63" s="416"/>
      <c r="P63" s="416"/>
      <c r="Q63" s="416"/>
      <c r="R63" s="416"/>
      <c r="S63" s="416"/>
      <c r="T63" s="416"/>
      <c r="U63" s="416"/>
      <c r="V63" s="416"/>
      <c r="W63" s="416"/>
      <c r="X63" s="416"/>
      <c r="Y63" s="416"/>
      <c r="Z63" s="416"/>
      <c r="AA63" s="416"/>
      <c r="AB63" s="416"/>
      <c r="AC63" s="416"/>
      <c r="AD63" s="416"/>
    </row>
    <row r="64" spans="2:30" ht="17.25" customHeight="1" x14ac:dyDescent="0.2">
      <c r="B64" s="416"/>
      <c r="C64" s="416"/>
      <c r="D64" s="416"/>
      <c r="E64" s="416"/>
      <c r="F64" s="416"/>
      <c r="G64" s="416"/>
      <c r="H64" s="416"/>
      <c r="I64" s="416"/>
      <c r="J64" s="416"/>
      <c r="K64" s="416"/>
      <c r="L64" s="416"/>
      <c r="M64" s="416"/>
      <c r="N64" s="416"/>
      <c r="O64" s="416"/>
      <c r="P64" s="416"/>
      <c r="Q64" s="416"/>
      <c r="R64" s="416"/>
      <c r="S64" s="416"/>
      <c r="T64" s="416"/>
      <c r="U64" s="416"/>
      <c r="V64" s="416"/>
      <c r="W64" s="416"/>
      <c r="X64" s="416"/>
      <c r="Y64" s="416"/>
      <c r="Z64" s="416"/>
      <c r="AA64" s="416"/>
      <c r="AB64" s="416"/>
      <c r="AC64" s="416"/>
      <c r="AD64" s="416"/>
    </row>
    <row r="65" spans="2:30" s="416" customFormat="1" ht="17.25" customHeight="1" x14ac:dyDescent="0.2">
      <c r="B65" s="459"/>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16" customFormat="1" ht="17.25" customHeight="1" x14ac:dyDescent="0.2">
      <c r="B66" s="459"/>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6" customFormat="1" ht="17.25" customHeight="1" x14ac:dyDescent="0.2">
      <c r="B67" s="459"/>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6" customFormat="1" ht="17.25" customHeight="1" x14ac:dyDescent="0.2">
      <c r="B68" s="45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6" customFormat="1" ht="17.25" customHeight="1" x14ac:dyDescent="0.2">
      <c r="B69" s="459"/>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6" customFormat="1" ht="17.25" customHeight="1" x14ac:dyDescent="0.2">
      <c r="B70" s="459"/>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0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tint="0.59999389629810485"/>
  </sheetPr>
  <dimension ref="A2:AF124"/>
  <sheetViews>
    <sheetView zoomScaleNormal="100" zoomScaleSheetLayoutView="85" workbookViewId="0">
      <selection activeCell="I122" sqref="I122"/>
    </sheetView>
  </sheetViews>
  <sheetFormatPr defaultColWidth="4" defaultRowHeight="13" x14ac:dyDescent="0.2"/>
  <cols>
    <col min="1" max="1" width="1.453125" style="369" customWidth="1"/>
    <col min="2" max="2" width="2.36328125" style="369" customWidth="1"/>
    <col min="3" max="3" width="1.08984375" style="369" customWidth="1"/>
    <col min="4" max="19" width="4" style="369"/>
    <col min="20" max="20" width="7.08984375" style="369" customWidth="1"/>
    <col min="21" max="21" width="3.90625" style="369" customWidth="1"/>
    <col min="22" max="22" width="4" style="369"/>
    <col min="23" max="23" width="2.26953125" style="369" customWidth="1"/>
    <col min="24" max="24" width="4.6328125" style="369" customWidth="1"/>
    <col min="25" max="25" width="2.36328125" style="369" customWidth="1"/>
    <col min="26" max="26" width="1.453125" style="369" customWidth="1"/>
    <col min="27" max="16384" width="4" style="369"/>
  </cols>
  <sheetData>
    <row r="2" spans="2:25" x14ac:dyDescent="0.2">
      <c r="B2" s="369" t="s">
        <v>744</v>
      </c>
      <c r="C2"/>
      <c r="D2"/>
      <c r="E2"/>
      <c r="F2"/>
      <c r="G2"/>
      <c r="H2"/>
      <c r="I2"/>
      <c r="J2"/>
      <c r="K2"/>
      <c r="L2"/>
      <c r="M2"/>
      <c r="N2"/>
      <c r="O2"/>
      <c r="P2"/>
      <c r="Q2"/>
      <c r="R2"/>
      <c r="S2"/>
      <c r="T2"/>
      <c r="U2"/>
      <c r="V2"/>
      <c r="W2"/>
      <c r="X2"/>
      <c r="Y2"/>
    </row>
    <row r="4" spans="2:25" x14ac:dyDescent="0.2">
      <c r="B4" s="1197" t="s">
        <v>745</v>
      </c>
      <c r="C4" s="1197"/>
      <c r="D4" s="1197"/>
      <c r="E4" s="1197"/>
      <c r="F4" s="1197"/>
      <c r="G4" s="1197"/>
      <c r="H4" s="1197"/>
      <c r="I4" s="1197"/>
      <c r="J4" s="1197"/>
      <c r="K4" s="1197"/>
      <c r="L4" s="1197"/>
      <c r="M4" s="1197"/>
      <c r="N4" s="1197"/>
      <c r="O4" s="1197"/>
      <c r="P4" s="1197"/>
      <c r="Q4" s="1197"/>
      <c r="R4" s="1197"/>
      <c r="S4" s="1197"/>
      <c r="T4" s="1197"/>
      <c r="U4" s="1197"/>
      <c r="V4" s="1197"/>
      <c r="W4" s="1197"/>
      <c r="X4" s="1197"/>
      <c r="Y4" s="1197"/>
    </row>
    <row r="6" spans="2:25"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5" ht="23.25" customHeight="1" x14ac:dyDescent="0.2">
      <c r="B7" s="816" t="s">
        <v>513</v>
      </c>
      <c r="C7" s="816"/>
      <c r="D7" s="816"/>
      <c r="E7" s="816"/>
      <c r="F7" s="816"/>
      <c r="G7" s="366" t="s">
        <v>7</v>
      </c>
      <c r="H7" s="471" t="s">
        <v>447</v>
      </c>
      <c r="I7" s="471"/>
      <c r="J7" s="471"/>
      <c r="K7" s="471"/>
      <c r="L7" s="375" t="s">
        <v>7</v>
      </c>
      <c r="M7" s="471" t="s">
        <v>448</v>
      </c>
      <c r="N7" s="471"/>
      <c r="O7" s="471"/>
      <c r="P7" s="471"/>
      <c r="Q7" s="375" t="s">
        <v>7</v>
      </c>
      <c r="R7" s="471" t="s">
        <v>449</v>
      </c>
      <c r="S7" s="471"/>
      <c r="T7" s="471"/>
      <c r="U7" s="471"/>
      <c r="V7" s="471"/>
      <c r="W7" s="448"/>
      <c r="X7" s="448"/>
      <c r="Y7" s="449"/>
    </row>
    <row r="8" spans="2:25" ht="20.149999999999999" customHeight="1" x14ac:dyDescent="0.2">
      <c r="B8" s="1093" t="s">
        <v>746</v>
      </c>
      <c r="C8" s="1094"/>
      <c r="D8" s="1094"/>
      <c r="E8" s="1094"/>
      <c r="F8" s="1095"/>
      <c r="G8" s="375" t="s">
        <v>7</v>
      </c>
      <c r="H8" s="382" t="s">
        <v>747</v>
      </c>
      <c r="I8" s="399"/>
      <c r="J8" s="399"/>
      <c r="K8" s="399"/>
      <c r="L8" s="399"/>
      <c r="M8" s="399"/>
      <c r="N8" s="399"/>
      <c r="O8" s="399"/>
      <c r="P8" s="399"/>
      <c r="Q8" s="399"/>
      <c r="R8" s="399"/>
      <c r="S8" s="399"/>
      <c r="T8" s="399"/>
      <c r="U8" s="399"/>
      <c r="V8" s="399"/>
      <c r="W8" s="399"/>
      <c r="X8" s="399"/>
      <c r="Y8" s="401"/>
    </row>
    <row r="9" spans="2:25" ht="20.149999999999999" customHeight="1" x14ac:dyDescent="0.2">
      <c r="B9" s="1108"/>
      <c r="C9" s="782"/>
      <c r="D9" s="782"/>
      <c r="E9" s="782"/>
      <c r="F9" s="1109"/>
      <c r="G9" s="375" t="s">
        <v>7</v>
      </c>
      <c r="H9" s="369" t="s">
        <v>748</v>
      </c>
      <c r="I9" s="388"/>
      <c r="J9" s="388"/>
      <c r="K9" s="388"/>
      <c r="L9" s="388"/>
      <c r="M9" s="388"/>
      <c r="N9" s="388"/>
      <c r="O9" s="388"/>
      <c r="P9" s="388"/>
      <c r="Q9" s="388"/>
      <c r="R9" s="388"/>
      <c r="S9" s="388"/>
      <c r="T9" s="388"/>
      <c r="U9" s="388"/>
      <c r="V9" s="388"/>
      <c r="W9" s="388"/>
      <c r="X9" s="388"/>
      <c r="Y9" s="402"/>
    </row>
    <row r="10" spans="2:25" ht="20.149999999999999" customHeight="1" x14ac:dyDescent="0.2">
      <c r="B10" s="1108"/>
      <c r="C10" s="782"/>
      <c r="D10" s="782"/>
      <c r="E10" s="782"/>
      <c r="F10" s="1109"/>
      <c r="G10" s="375" t="s">
        <v>7</v>
      </c>
      <c r="H10" s="369" t="s">
        <v>749</v>
      </c>
      <c r="I10" s="388"/>
      <c r="J10" s="388"/>
      <c r="K10" s="388"/>
      <c r="L10" s="388"/>
      <c r="M10" s="388"/>
      <c r="N10" s="388"/>
      <c r="O10" s="388"/>
      <c r="P10" s="388"/>
      <c r="Q10" s="388"/>
      <c r="R10" s="388"/>
      <c r="S10" s="388"/>
      <c r="T10" s="388"/>
      <c r="U10" s="388"/>
      <c r="V10" s="388"/>
      <c r="W10" s="388"/>
      <c r="X10" s="388"/>
      <c r="Y10" s="402"/>
    </row>
    <row r="11" spans="2:25" ht="20.149999999999999" customHeight="1" x14ac:dyDescent="0.2">
      <c r="B11" s="837"/>
      <c r="C11" s="838"/>
      <c r="D11" s="838"/>
      <c r="E11" s="838"/>
      <c r="F11" s="839"/>
      <c r="G11" s="383" t="s">
        <v>7</v>
      </c>
      <c r="H11" s="380" t="s">
        <v>750</v>
      </c>
      <c r="I11" s="404"/>
      <c r="J11" s="404"/>
      <c r="K11" s="404"/>
      <c r="L11" s="404"/>
      <c r="M11" s="404"/>
      <c r="N11" s="404"/>
      <c r="O11" s="404"/>
      <c r="P11" s="404"/>
      <c r="Q11" s="404"/>
      <c r="R11" s="404"/>
      <c r="S11" s="404"/>
      <c r="T11" s="404"/>
      <c r="U11" s="404"/>
      <c r="V11" s="404"/>
      <c r="W11" s="404"/>
      <c r="X11" s="404"/>
      <c r="Y11" s="405"/>
    </row>
    <row r="12" spans="2:25" ht="20.149999999999999" customHeight="1" x14ac:dyDescent="0.2">
      <c r="B12" s="1093" t="s">
        <v>476</v>
      </c>
      <c r="C12" s="1094"/>
      <c r="D12" s="1094"/>
      <c r="E12" s="1094"/>
      <c r="F12" s="1095"/>
      <c r="G12" s="375" t="s">
        <v>7</v>
      </c>
      <c r="H12" s="382" t="s">
        <v>751</v>
      </c>
      <c r="I12" s="399"/>
      <c r="J12" s="399"/>
      <c r="K12" s="399"/>
      <c r="L12" s="399"/>
      <c r="M12" s="399"/>
      <c r="N12" s="399"/>
      <c r="O12" s="399"/>
      <c r="P12" s="399"/>
      <c r="Q12" s="399"/>
      <c r="R12" s="399"/>
      <c r="S12" s="399"/>
      <c r="T12" s="399"/>
      <c r="U12" s="399"/>
      <c r="V12" s="399"/>
      <c r="W12" s="399"/>
      <c r="X12" s="399"/>
      <c r="Y12" s="401"/>
    </row>
    <row r="13" spans="2:25" ht="20.149999999999999" customHeight="1" x14ac:dyDescent="0.2">
      <c r="B13" s="1108"/>
      <c r="C13" s="782"/>
      <c r="D13" s="782"/>
      <c r="E13" s="782"/>
      <c r="F13" s="1109"/>
      <c r="G13" s="375" t="s">
        <v>7</v>
      </c>
      <c r="H13" s="369" t="s">
        <v>752</v>
      </c>
      <c r="I13" s="388"/>
      <c r="J13" s="388"/>
      <c r="K13" s="388"/>
      <c r="L13" s="388"/>
      <c r="M13" s="388"/>
      <c r="N13" s="388"/>
      <c r="O13" s="388"/>
      <c r="P13" s="388"/>
      <c r="Q13" s="388"/>
      <c r="R13" s="388"/>
      <c r="S13" s="388"/>
      <c r="T13" s="388"/>
      <c r="U13" s="388"/>
      <c r="V13" s="388"/>
      <c r="W13" s="388"/>
      <c r="X13" s="388"/>
      <c r="Y13" s="402"/>
    </row>
    <row r="14" spans="2:25" ht="20.149999999999999" customHeight="1" x14ac:dyDescent="0.2">
      <c r="B14" s="1108"/>
      <c r="C14" s="782"/>
      <c r="D14" s="782"/>
      <c r="E14" s="782"/>
      <c r="F14" s="1109"/>
      <c r="G14" s="375" t="s">
        <v>7</v>
      </c>
      <c r="H14" s="369" t="s">
        <v>753</v>
      </c>
      <c r="I14" s="388"/>
      <c r="J14" s="388"/>
      <c r="K14" s="388"/>
      <c r="L14" s="388"/>
      <c r="M14" s="388"/>
      <c r="N14" s="388"/>
      <c r="O14" s="388"/>
      <c r="P14" s="388"/>
      <c r="Q14" s="388"/>
      <c r="R14" s="388"/>
      <c r="S14" s="388"/>
      <c r="T14" s="388"/>
      <c r="U14" s="388"/>
      <c r="V14" s="388"/>
      <c r="W14" s="388"/>
      <c r="X14" s="388"/>
      <c r="Y14" s="402"/>
    </row>
    <row r="15" spans="2:25" ht="20.149999999999999" customHeight="1" x14ac:dyDescent="0.2">
      <c r="B15" s="837"/>
      <c r="C15" s="838"/>
      <c r="D15" s="838"/>
      <c r="E15" s="838"/>
      <c r="F15" s="839"/>
      <c r="G15" s="383" t="s">
        <v>7</v>
      </c>
      <c r="H15" s="380" t="s">
        <v>754</v>
      </c>
      <c r="I15" s="404"/>
      <c r="J15" s="404"/>
      <c r="K15" s="404"/>
      <c r="L15" s="404"/>
      <c r="M15" s="404"/>
      <c r="N15" s="404"/>
      <c r="O15" s="404"/>
      <c r="P15" s="404"/>
      <c r="Q15" s="404"/>
      <c r="R15" s="404"/>
      <c r="S15" s="404"/>
      <c r="T15" s="404"/>
      <c r="U15" s="404"/>
      <c r="V15" s="404"/>
      <c r="W15" s="404"/>
      <c r="X15" s="404"/>
      <c r="Y15" s="405"/>
    </row>
    <row r="17" spans="2:25" x14ac:dyDescent="0.2">
      <c r="B17" s="455"/>
      <c r="C17" s="382"/>
      <c r="D17" s="382"/>
      <c r="E17" s="382"/>
      <c r="F17" s="382"/>
      <c r="G17" s="382"/>
      <c r="H17" s="382"/>
      <c r="I17" s="382"/>
      <c r="J17" s="382"/>
      <c r="K17" s="382"/>
      <c r="L17" s="382"/>
      <c r="M17" s="382"/>
      <c r="N17" s="382"/>
      <c r="O17" s="382"/>
      <c r="P17" s="382"/>
      <c r="Q17" s="382"/>
      <c r="R17" s="382"/>
      <c r="S17" s="382"/>
      <c r="T17" s="382"/>
      <c r="U17" s="382"/>
      <c r="V17" s="382"/>
      <c r="W17" s="382"/>
      <c r="X17" s="382"/>
      <c r="Y17" s="456"/>
    </row>
    <row r="18" spans="2:25" x14ac:dyDescent="0.2">
      <c r="B18" s="454" t="s">
        <v>755</v>
      </c>
      <c r="Y18" s="390"/>
    </row>
    <row r="19" spans="2:25" x14ac:dyDescent="0.2">
      <c r="B19" s="454"/>
      <c r="Y19" s="390"/>
    </row>
    <row r="20" spans="2:25" x14ac:dyDescent="0.2">
      <c r="B20" s="454"/>
      <c r="C20" s="369" t="s">
        <v>756</v>
      </c>
      <c r="K20" s="782"/>
      <c r="L20" s="782"/>
      <c r="M20" s="369" t="s">
        <v>757</v>
      </c>
      <c r="Y20" s="390"/>
    </row>
    <row r="21" spans="2:25" ht="6.75" customHeight="1" x14ac:dyDescent="0.2">
      <c r="B21" s="454"/>
      <c r="Y21" s="390"/>
    </row>
    <row r="22" spans="2:25" ht="21" customHeight="1" x14ac:dyDescent="0.2">
      <c r="B22" s="454"/>
      <c r="D22" s="779" t="s">
        <v>758</v>
      </c>
      <c r="E22" s="780"/>
      <c r="F22" s="780"/>
      <c r="G22" s="780"/>
      <c r="H22" s="781"/>
      <c r="I22" s="910"/>
      <c r="J22" s="1097"/>
      <c r="K22" s="1097"/>
      <c r="L22" s="1097"/>
      <c r="M22" s="368" t="s">
        <v>759</v>
      </c>
      <c r="N22" s="415" t="s">
        <v>760</v>
      </c>
      <c r="O22" s="448"/>
      <c r="P22" s="780"/>
      <c r="Q22" s="780"/>
      <c r="R22" s="368" t="s">
        <v>759</v>
      </c>
      <c r="S22" s="415" t="s">
        <v>761</v>
      </c>
      <c r="T22" s="448"/>
      <c r="U22" s="448"/>
      <c r="V22" s="780"/>
      <c r="W22" s="780"/>
      <c r="X22" s="368" t="s">
        <v>759</v>
      </c>
      <c r="Y22" s="390"/>
    </row>
    <row r="23" spans="2:25" ht="21" customHeight="1" x14ac:dyDescent="0.2">
      <c r="B23" s="454"/>
      <c r="D23" s="779" t="s">
        <v>762</v>
      </c>
      <c r="E23" s="780"/>
      <c r="F23" s="780"/>
      <c r="G23" s="780"/>
      <c r="H23" s="781"/>
      <c r="I23" s="779"/>
      <c r="J23" s="780"/>
      <c r="K23" s="780"/>
      <c r="L23" s="780"/>
      <c r="M23" s="368" t="s">
        <v>759</v>
      </c>
      <c r="N23" s="415" t="s">
        <v>760</v>
      </c>
      <c r="O23" s="448"/>
      <c r="P23" s="780"/>
      <c r="Q23" s="780"/>
      <c r="R23" s="368" t="s">
        <v>759</v>
      </c>
      <c r="S23" s="415" t="s">
        <v>761</v>
      </c>
      <c r="T23" s="448"/>
      <c r="U23" s="448"/>
      <c r="V23" s="780"/>
      <c r="W23" s="780"/>
      <c r="X23" s="368" t="s">
        <v>759</v>
      </c>
      <c r="Y23" s="390"/>
    </row>
    <row r="24" spans="2:25" ht="15.75" customHeight="1" x14ac:dyDescent="0.2">
      <c r="B24" s="454"/>
      <c r="D24" s="788" t="s">
        <v>763</v>
      </c>
      <c r="E24" s="1101"/>
      <c r="F24" s="1101"/>
      <c r="G24" s="1101"/>
      <c r="H24" s="1101"/>
      <c r="I24" s="1101"/>
      <c r="J24" s="1101"/>
      <c r="K24" s="1101"/>
      <c r="L24" s="1101"/>
      <c r="M24" s="1101"/>
      <c r="N24" s="1101"/>
      <c r="O24" s="1101"/>
      <c r="P24" s="1101"/>
      <c r="Q24" s="1101"/>
      <c r="R24" s="1101"/>
      <c r="S24" s="1101"/>
      <c r="T24" s="1101"/>
      <c r="U24" s="1102"/>
      <c r="V24" s="242" t="s">
        <v>454</v>
      </c>
      <c r="W24" s="194" t="s">
        <v>455</v>
      </c>
      <c r="X24" s="243" t="s">
        <v>456</v>
      </c>
      <c r="Y24" s="390"/>
    </row>
    <row r="25" spans="2:25" ht="30.75" customHeight="1" x14ac:dyDescent="0.2">
      <c r="B25" s="454"/>
      <c r="D25" s="1103"/>
      <c r="E25" s="1104"/>
      <c r="F25" s="1104"/>
      <c r="G25" s="1104"/>
      <c r="H25" s="1104"/>
      <c r="I25" s="1104"/>
      <c r="J25" s="1104"/>
      <c r="K25" s="1104"/>
      <c r="L25" s="1104"/>
      <c r="M25" s="1104"/>
      <c r="N25" s="1104"/>
      <c r="O25" s="1104"/>
      <c r="P25" s="1104"/>
      <c r="Q25" s="1104"/>
      <c r="R25" s="1104"/>
      <c r="S25" s="1104"/>
      <c r="T25" s="1104"/>
      <c r="U25" s="1105"/>
      <c r="V25" s="366" t="s">
        <v>7</v>
      </c>
      <c r="W25" s="367" t="s">
        <v>764</v>
      </c>
      <c r="X25" s="368" t="s">
        <v>7</v>
      </c>
      <c r="Y25" s="390"/>
    </row>
    <row r="26" spans="2:25" ht="17.25" customHeight="1" x14ac:dyDescent="0.2">
      <c r="B26" s="454"/>
      <c r="D26" s="813" t="s">
        <v>765</v>
      </c>
      <c r="E26" s="814"/>
      <c r="F26" s="814"/>
      <c r="G26" s="814"/>
      <c r="H26" s="814"/>
      <c r="I26" s="814"/>
      <c r="J26" s="814"/>
      <c r="K26" s="814"/>
      <c r="L26" s="814"/>
      <c r="M26" s="814"/>
      <c r="N26" s="814"/>
      <c r="O26" s="814"/>
      <c r="P26" s="814"/>
      <c r="Q26" s="814"/>
      <c r="R26" s="814"/>
      <c r="S26" s="814"/>
      <c r="T26" s="814"/>
      <c r="U26" s="814"/>
      <c r="V26" s="814"/>
      <c r="W26" s="814"/>
      <c r="X26" s="915"/>
      <c r="Y26" s="390"/>
    </row>
    <row r="27" spans="2:25" ht="21" customHeight="1" x14ac:dyDescent="0.2">
      <c r="B27" s="454"/>
      <c r="D27" s="779" t="s">
        <v>766</v>
      </c>
      <c r="E27" s="780"/>
      <c r="F27" s="780"/>
      <c r="G27" s="780"/>
      <c r="H27" s="781"/>
      <c r="I27" s="779"/>
      <c r="J27" s="780"/>
      <c r="K27" s="780"/>
      <c r="L27" s="780"/>
      <c r="M27" s="368" t="s">
        <v>759</v>
      </c>
      <c r="N27" s="415" t="s">
        <v>760</v>
      </c>
      <c r="O27" s="448"/>
      <c r="P27" s="780"/>
      <c r="Q27" s="780"/>
      <c r="R27" s="368" t="s">
        <v>759</v>
      </c>
      <c r="S27" s="415" t="s">
        <v>761</v>
      </c>
      <c r="T27" s="448"/>
      <c r="U27" s="448"/>
      <c r="V27" s="780"/>
      <c r="W27" s="780"/>
      <c r="X27" s="368" t="s">
        <v>759</v>
      </c>
      <c r="Y27" s="390"/>
    </row>
    <row r="28" spans="2:25" ht="21" customHeight="1" x14ac:dyDescent="0.2">
      <c r="B28" s="454"/>
      <c r="D28" s="779" t="s">
        <v>767</v>
      </c>
      <c r="E28" s="780"/>
      <c r="F28" s="780"/>
      <c r="G28" s="780"/>
      <c r="H28" s="781"/>
      <c r="I28" s="779"/>
      <c r="J28" s="780"/>
      <c r="K28" s="780"/>
      <c r="L28" s="780"/>
      <c r="M28" s="368" t="s">
        <v>759</v>
      </c>
      <c r="N28" s="415" t="s">
        <v>760</v>
      </c>
      <c r="O28" s="448"/>
      <c r="P28" s="780"/>
      <c r="Q28" s="780"/>
      <c r="R28" s="368" t="s">
        <v>759</v>
      </c>
      <c r="S28" s="415" t="s">
        <v>761</v>
      </c>
      <c r="T28" s="448"/>
      <c r="U28" s="448"/>
      <c r="V28" s="780"/>
      <c r="W28" s="780"/>
      <c r="X28" s="368" t="s">
        <v>759</v>
      </c>
      <c r="Y28" s="390"/>
    </row>
    <row r="29" spans="2:25" ht="21" customHeight="1" x14ac:dyDescent="0.2">
      <c r="B29" s="454"/>
      <c r="D29" s="779" t="s">
        <v>768</v>
      </c>
      <c r="E29" s="780"/>
      <c r="F29" s="780"/>
      <c r="G29" s="780"/>
      <c r="H29" s="781"/>
      <c r="I29" s="779"/>
      <c r="J29" s="780"/>
      <c r="K29" s="780"/>
      <c r="L29" s="780"/>
      <c r="M29" s="368" t="s">
        <v>759</v>
      </c>
      <c r="N29" s="415" t="s">
        <v>760</v>
      </c>
      <c r="O29" s="448"/>
      <c r="P29" s="780"/>
      <c r="Q29" s="780"/>
      <c r="R29" s="368" t="s">
        <v>759</v>
      </c>
      <c r="S29" s="415" t="s">
        <v>761</v>
      </c>
      <c r="T29" s="448"/>
      <c r="U29" s="448"/>
      <c r="V29" s="780"/>
      <c r="W29" s="780"/>
      <c r="X29" s="368" t="s">
        <v>759</v>
      </c>
      <c r="Y29" s="390"/>
    </row>
    <row r="30" spans="2:25" ht="21" customHeight="1" x14ac:dyDescent="0.2">
      <c r="B30" s="454"/>
      <c r="D30" s="779" t="s">
        <v>769</v>
      </c>
      <c r="E30" s="780"/>
      <c r="F30" s="780"/>
      <c r="G30" s="780"/>
      <c r="H30" s="781"/>
      <c r="I30" s="779"/>
      <c r="J30" s="780"/>
      <c r="K30" s="780"/>
      <c r="L30" s="780"/>
      <c r="M30" s="368" t="s">
        <v>759</v>
      </c>
      <c r="N30" s="415" t="s">
        <v>760</v>
      </c>
      <c r="O30" s="448"/>
      <c r="P30" s="780"/>
      <c r="Q30" s="780"/>
      <c r="R30" s="368" t="s">
        <v>759</v>
      </c>
      <c r="S30" s="415" t="s">
        <v>761</v>
      </c>
      <c r="T30" s="448"/>
      <c r="U30" s="448"/>
      <c r="V30" s="780"/>
      <c r="W30" s="780"/>
      <c r="X30" s="368" t="s">
        <v>759</v>
      </c>
      <c r="Y30" s="390"/>
    </row>
    <row r="31" spans="2:25" ht="21" customHeight="1" x14ac:dyDescent="0.2">
      <c r="B31" s="454"/>
      <c r="D31" s="779" t="s">
        <v>770</v>
      </c>
      <c r="E31" s="780"/>
      <c r="F31" s="780"/>
      <c r="G31" s="780"/>
      <c r="H31" s="781"/>
      <c r="I31" s="779"/>
      <c r="J31" s="780"/>
      <c r="K31" s="780"/>
      <c r="L31" s="780"/>
      <c r="M31" s="368" t="s">
        <v>759</v>
      </c>
      <c r="N31" s="415" t="s">
        <v>760</v>
      </c>
      <c r="O31" s="448"/>
      <c r="P31" s="780"/>
      <c r="Q31" s="780"/>
      <c r="R31" s="368" t="s">
        <v>759</v>
      </c>
      <c r="S31" s="415" t="s">
        <v>761</v>
      </c>
      <c r="T31" s="448"/>
      <c r="U31" s="448"/>
      <c r="V31" s="780"/>
      <c r="W31" s="780"/>
      <c r="X31" s="368" t="s">
        <v>759</v>
      </c>
      <c r="Y31" s="390"/>
    </row>
    <row r="32" spans="2:25" ht="13.5" customHeight="1" x14ac:dyDescent="0.2">
      <c r="B32" s="454"/>
      <c r="D32" s="375"/>
      <c r="E32" s="375"/>
      <c r="F32" s="375"/>
      <c r="G32" s="375"/>
      <c r="H32" s="375"/>
      <c r="I32" s="375"/>
      <c r="J32" s="375"/>
      <c r="K32" s="375"/>
      <c r="L32" s="375"/>
      <c r="M32" s="375"/>
      <c r="P32" s="375"/>
      <c r="Q32" s="375"/>
      <c r="R32" s="375"/>
      <c r="V32" s="375"/>
      <c r="W32" s="375"/>
      <c r="X32" s="375"/>
      <c r="Y32" s="390"/>
    </row>
    <row r="33" spans="2:32" x14ac:dyDescent="0.2">
      <c r="B33" s="454"/>
      <c r="C33" s="369" t="s">
        <v>771</v>
      </c>
      <c r="Y33" s="390"/>
      <c r="Z33"/>
      <c r="AA33"/>
      <c r="AB33"/>
    </row>
    <row r="34" spans="2:32" ht="7.5" customHeight="1" x14ac:dyDescent="0.2">
      <c r="B34" s="454"/>
      <c r="Y34" s="390"/>
      <c r="Z34"/>
      <c r="AA34"/>
      <c r="AB34"/>
    </row>
    <row r="35" spans="2:32" ht="35.25" customHeight="1" x14ac:dyDescent="0.2">
      <c r="B35" s="454"/>
      <c r="D35" s="1195"/>
      <c r="E35" s="879"/>
      <c r="F35" s="879"/>
      <c r="G35" s="879"/>
      <c r="H35" s="879"/>
      <c r="I35" s="879"/>
      <c r="J35" s="879"/>
      <c r="K35" s="879"/>
      <c r="L35" s="879"/>
      <c r="M35" s="879"/>
      <c r="N35" s="879"/>
      <c r="O35" s="879"/>
      <c r="P35" s="879"/>
      <c r="Q35" s="879"/>
      <c r="R35" s="879"/>
      <c r="S35" s="879"/>
      <c r="T35" s="879"/>
      <c r="U35" s="879"/>
      <c r="V35" s="879"/>
      <c r="W35" s="879"/>
      <c r="X35" s="1196"/>
      <c r="Y35" s="390"/>
      <c r="Z35"/>
      <c r="AA35"/>
      <c r="AB35"/>
    </row>
    <row r="36" spans="2:32" ht="12" customHeight="1" x14ac:dyDescent="0.2">
      <c r="B36" s="454"/>
      <c r="Y36" s="390"/>
      <c r="Z36"/>
      <c r="AA36"/>
      <c r="AB36"/>
    </row>
    <row r="37" spans="2:32" x14ac:dyDescent="0.2">
      <c r="B37" s="454"/>
      <c r="C37" s="369" t="s">
        <v>772</v>
      </c>
      <c r="Y37" s="390"/>
      <c r="Z37"/>
      <c r="AA37"/>
      <c r="AB37"/>
    </row>
    <row r="38" spans="2:32" ht="6.75" customHeight="1" x14ac:dyDescent="0.2">
      <c r="B38" s="454"/>
      <c r="D38" s="380"/>
      <c r="E38" s="380"/>
      <c r="F38" s="380"/>
      <c r="G38" s="380"/>
      <c r="H38" s="380"/>
      <c r="I38" s="380"/>
      <c r="J38" s="380"/>
      <c r="K38" s="380"/>
      <c r="L38" s="380"/>
      <c r="M38" s="380"/>
      <c r="N38" s="380"/>
      <c r="O38" s="380"/>
      <c r="P38" s="380"/>
      <c r="Q38" s="380"/>
      <c r="R38" s="380"/>
      <c r="S38" s="380"/>
      <c r="T38" s="380"/>
      <c r="U38" s="380"/>
      <c r="V38" s="380"/>
      <c r="W38" s="380"/>
      <c r="X38" s="380"/>
      <c r="Y38" s="390"/>
      <c r="Z38"/>
      <c r="AA38" s="279"/>
      <c r="AB38" s="279"/>
      <c r="AC38" s="380"/>
      <c r="AD38" s="380"/>
      <c r="AE38" s="380"/>
      <c r="AF38" s="380"/>
    </row>
    <row r="39" spans="2:32" ht="23.25" customHeight="1" x14ac:dyDescent="0.2">
      <c r="B39" s="454"/>
      <c r="D39" s="460">
        <v>1</v>
      </c>
      <c r="E39" s="837"/>
      <c r="F39" s="838"/>
      <c r="G39" s="473" t="s">
        <v>773</v>
      </c>
      <c r="H39" s="838"/>
      <c r="I39" s="838"/>
      <c r="J39" s="473" t="s">
        <v>186</v>
      </c>
      <c r="K39" s="838"/>
      <c r="L39" s="838"/>
      <c r="M39" s="839"/>
      <c r="N39" s="460">
        <v>4</v>
      </c>
      <c r="O39" s="837"/>
      <c r="P39" s="838"/>
      <c r="Q39" s="473" t="s">
        <v>773</v>
      </c>
      <c r="R39" s="838"/>
      <c r="S39" s="838"/>
      <c r="T39" s="473" t="s">
        <v>186</v>
      </c>
      <c r="U39" s="473"/>
      <c r="V39" s="838"/>
      <c r="W39" s="838"/>
      <c r="X39" s="838"/>
      <c r="Y39" s="377"/>
      <c r="Z39" s="353"/>
      <c r="AA39"/>
      <c r="AB39"/>
    </row>
    <row r="40" spans="2:32" ht="23.25" customHeight="1" x14ac:dyDescent="0.2">
      <c r="B40" s="454"/>
      <c r="D40" s="392">
        <v>2</v>
      </c>
      <c r="E40" s="779"/>
      <c r="F40" s="780"/>
      <c r="G40" s="471" t="s">
        <v>773</v>
      </c>
      <c r="H40" s="780"/>
      <c r="I40" s="780"/>
      <c r="J40" s="471" t="s">
        <v>186</v>
      </c>
      <c r="K40" s="780"/>
      <c r="L40" s="780"/>
      <c r="M40" s="781"/>
      <c r="N40" s="392">
        <v>5</v>
      </c>
      <c r="O40" s="779"/>
      <c r="P40" s="780"/>
      <c r="Q40" s="471" t="s">
        <v>773</v>
      </c>
      <c r="R40" s="780"/>
      <c r="S40" s="780"/>
      <c r="T40" s="471" t="s">
        <v>186</v>
      </c>
      <c r="U40" s="471"/>
      <c r="V40" s="780"/>
      <c r="W40" s="780"/>
      <c r="X40" s="781"/>
      <c r="Y40" s="390"/>
      <c r="Z40"/>
      <c r="AA40"/>
      <c r="AB40"/>
    </row>
    <row r="41" spans="2:32" ht="23.25" customHeight="1" x14ac:dyDescent="0.2">
      <c r="B41" s="454"/>
      <c r="D41" s="392">
        <v>3</v>
      </c>
      <c r="E41" s="779"/>
      <c r="F41" s="780"/>
      <c r="G41" s="471" t="s">
        <v>773</v>
      </c>
      <c r="H41" s="780"/>
      <c r="I41" s="780"/>
      <c r="J41" s="471" t="s">
        <v>186</v>
      </c>
      <c r="K41" s="780"/>
      <c r="L41" s="780"/>
      <c r="M41" s="781"/>
      <c r="N41" s="392">
        <v>6</v>
      </c>
      <c r="O41" s="779"/>
      <c r="P41" s="780"/>
      <c r="Q41" s="471" t="s">
        <v>773</v>
      </c>
      <c r="R41" s="780"/>
      <c r="S41" s="780"/>
      <c r="T41" s="471" t="s">
        <v>186</v>
      </c>
      <c r="U41" s="471"/>
      <c r="V41" s="780"/>
      <c r="W41" s="780"/>
      <c r="X41" s="781"/>
      <c r="Y41" s="390"/>
      <c r="Z41"/>
      <c r="AA41"/>
      <c r="AB41"/>
    </row>
    <row r="42" spans="2:32" x14ac:dyDescent="0.2">
      <c r="B42" s="457"/>
      <c r="C42" s="380"/>
      <c r="D42" s="380"/>
      <c r="E42" s="380"/>
      <c r="F42" s="380"/>
      <c r="G42" s="380"/>
      <c r="H42" s="380"/>
      <c r="I42" s="380"/>
      <c r="J42" s="380"/>
      <c r="K42" s="380"/>
      <c r="L42" s="380"/>
      <c r="M42" s="380"/>
      <c r="N42" s="380"/>
      <c r="O42" s="380"/>
      <c r="P42" s="380"/>
      <c r="Q42" s="380"/>
      <c r="R42" s="380"/>
      <c r="S42" s="380"/>
      <c r="T42" s="380"/>
      <c r="U42" s="380"/>
      <c r="V42" s="380"/>
      <c r="W42" s="380"/>
      <c r="X42" s="380"/>
      <c r="Y42" s="458"/>
      <c r="Z42"/>
      <c r="AA42"/>
      <c r="AB42"/>
    </row>
    <row r="44" spans="2:32" x14ac:dyDescent="0.2">
      <c r="B44" s="455"/>
      <c r="C44" s="382"/>
      <c r="D44" s="382"/>
      <c r="E44" s="382"/>
      <c r="F44" s="382"/>
      <c r="G44" s="382"/>
      <c r="H44" s="382"/>
      <c r="I44" s="382"/>
      <c r="J44" s="382"/>
      <c r="K44" s="382"/>
      <c r="L44" s="382"/>
      <c r="M44" s="382"/>
      <c r="N44" s="382"/>
      <c r="O44" s="382"/>
      <c r="P44" s="382"/>
      <c r="Q44" s="382"/>
      <c r="R44" s="382"/>
      <c r="S44" s="382"/>
      <c r="T44" s="456"/>
      <c r="U44" s="382"/>
      <c r="V44" s="382"/>
      <c r="W44" s="382"/>
      <c r="X44" s="382"/>
      <c r="Y44" s="456"/>
      <c r="Z44"/>
      <c r="AA44"/>
      <c r="AB44"/>
    </row>
    <row r="45" spans="2:32" x14ac:dyDescent="0.2">
      <c r="B45" s="454" t="s">
        <v>774</v>
      </c>
      <c r="T45" s="390"/>
      <c r="V45" s="168" t="s">
        <v>454</v>
      </c>
      <c r="W45" s="168" t="s">
        <v>455</v>
      </c>
      <c r="X45" s="168" t="s">
        <v>456</v>
      </c>
      <c r="Y45" s="390"/>
      <c r="Z45"/>
      <c r="AA45"/>
      <c r="AB45"/>
    </row>
    <row r="46" spans="2:32" x14ac:dyDescent="0.2">
      <c r="B46" s="454"/>
      <c r="D46" s="369" t="s">
        <v>775</v>
      </c>
      <c r="T46" s="390"/>
      <c r="V46" s="168"/>
      <c r="W46" s="168"/>
      <c r="X46" s="168"/>
      <c r="Y46" s="390"/>
      <c r="Z46"/>
      <c r="AA46"/>
      <c r="AB46"/>
    </row>
    <row r="47" spans="2:32" ht="14.25" customHeight="1" x14ac:dyDescent="0.2">
      <c r="B47" s="454"/>
      <c r="T47" s="390"/>
      <c r="Y47" s="390"/>
      <c r="Z47"/>
      <c r="AA47"/>
      <c r="AB47"/>
    </row>
    <row r="48" spans="2:32" ht="17.25" customHeight="1" x14ac:dyDescent="0.2">
      <c r="B48" s="454"/>
      <c r="C48" s="369" t="s">
        <v>776</v>
      </c>
      <c r="T48" s="390"/>
      <c r="V48" s="375" t="s">
        <v>7</v>
      </c>
      <c r="W48" s="375" t="s">
        <v>455</v>
      </c>
      <c r="X48" s="375" t="s">
        <v>7</v>
      </c>
      <c r="Y48" s="123"/>
      <c r="AB48" s="369" t="s">
        <v>777</v>
      </c>
    </row>
    <row r="49" spans="2:25" x14ac:dyDescent="0.2">
      <c r="B49" s="454"/>
      <c r="D49" s="369" t="s">
        <v>778</v>
      </c>
      <c r="T49" s="390"/>
      <c r="V49" s="375"/>
      <c r="W49" s="375"/>
      <c r="X49" s="375"/>
      <c r="Y49" s="376"/>
    </row>
    <row r="50" spans="2:25" x14ac:dyDescent="0.2">
      <c r="B50" s="454"/>
      <c r="T50" s="390"/>
      <c r="V50" s="375"/>
      <c r="W50" s="375"/>
      <c r="X50" s="375"/>
      <c r="Y50" s="376"/>
    </row>
    <row r="51" spans="2:25" ht="17.25" customHeight="1" x14ac:dyDescent="0.2">
      <c r="B51" s="454"/>
      <c r="C51" s="369" t="s">
        <v>779</v>
      </c>
      <c r="T51" s="390"/>
      <c r="V51" s="375" t="s">
        <v>7</v>
      </c>
      <c r="W51" s="375" t="s">
        <v>455</v>
      </c>
      <c r="X51" s="375" t="s">
        <v>7</v>
      </c>
      <c r="Y51" s="123"/>
    </row>
    <row r="52" spans="2:25" ht="17.25" customHeight="1" x14ac:dyDescent="0.2">
      <c r="B52" s="454"/>
      <c r="D52" s="369" t="s">
        <v>780</v>
      </c>
      <c r="T52" s="390"/>
      <c r="V52" s="375"/>
      <c r="W52" s="375"/>
      <c r="X52" s="375"/>
      <c r="Y52" s="123"/>
    </row>
    <row r="53" spans="2:25" x14ac:dyDescent="0.2">
      <c r="B53" s="454"/>
      <c r="T53" s="390"/>
      <c r="V53" s="375"/>
      <c r="W53" s="375"/>
      <c r="X53" s="375"/>
      <c r="Y53" s="376"/>
    </row>
    <row r="54" spans="2:25" ht="17.25" customHeight="1" x14ac:dyDescent="0.2">
      <c r="B54" s="454"/>
      <c r="C54" s="369" t="s">
        <v>781</v>
      </c>
      <c r="T54" s="390"/>
      <c r="V54" s="375" t="s">
        <v>7</v>
      </c>
      <c r="W54" s="375" t="s">
        <v>455</v>
      </c>
      <c r="X54" s="375" t="s">
        <v>7</v>
      </c>
      <c r="Y54" s="123"/>
    </row>
    <row r="55" spans="2:25" ht="17.25" customHeight="1" x14ac:dyDescent="0.2">
      <c r="B55" s="454"/>
      <c r="D55" s="369" t="s">
        <v>782</v>
      </c>
      <c r="T55" s="390"/>
      <c r="V55" s="375"/>
      <c r="W55" s="375"/>
      <c r="X55" s="375"/>
      <c r="Y55" s="123"/>
    </row>
    <row r="56" spans="2:25" ht="13.5" customHeight="1" x14ac:dyDescent="0.2">
      <c r="B56" s="454"/>
      <c r="T56" s="390"/>
      <c r="V56" s="2"/>
      <c r="W56" s="2"/>
      <c r="X56" s="2"/>
      <c r="Y56" s="123"/>
    </row>
    <row r="57" spans="2:25" ht="17.25" customHeight="1" x14ac:dyDescent="0.2">
      <c r="B57" s="454"/>
      <c r="C57" s="369" t="s">
        <v>783</v>
      </c>
      <c r="T57" s="390"/>
      <c r="V57" s="375" t="s">
        <v>7</v>
      </c>
      <c r="W57" s="375" t="s">
        <v>455</v>
      </c>
      <c r="X57" s="375" t="s">
        <v>7</v>
      </c>
      <c r="Y57" s="123"/>
    </row>
    <row r="58" spans="2:25" ht="17.25" customHeight="1" x14ac:dyDescent="0.2">
      <c r="B58" s="454"/>
      <c r="D58" s="369" t="s">
        <v>784</v>
      </c>
      <c r="T58" s="390"/>
      <c r="V58" s="375"/>
      <c r="W58" s="375"/>
      <c r="X58" s="375"/>
      <c r="Y58" s="123"/>
    </row>
    <row r="59" spans="2:25" ht="17.25" customHeight="1" x14ac:dyDescent="0.2">
      <c r="B59" s="454"/>
      <c r="D59" s="369" t="s">
        <v>785</v>
      </c>
      <c r="T59" s="390"/>
      <c r="V59" s="375"/>
      <c r="W59" s="375"/>
      <c r="X59" s="375"/>
      <c r="Y59" s="123"/>
    </row>
    <row r="60" spans="2:25" x14ac:dyDescent="0.2">
      <c r="B60" s="454"/>
      <c r="T60" s="390"/>
      <c r="V60" s="375"/>
      <c r="W60" s="375"/>
      <c r="X60" s="375"/>
      <c r="Y60" s="376"/>
    </row>
    <row r="61" spans="2:25" ht="17.25" customHeight="1" x14ac:dyDescent="0.2">
      <c r="B61" s="454"/>
      <c r="C61" s="369" t="s">
        <v>786</v>
      </c>
      <c r="T61" s="390"/>
      <c r="V61" s="375" t="s">
        <v>7</v>
      </c>
      <c r="W61" s="375" t="s">
        <v>455</v>
      </c>
      <c r="X61" s="375" t="s">
        <v>7</v>
      </c>
      <c r="Y61" s="123"/>
    </row>
    <row r="62" spans="2:25" ht="7.5" customHeight="1" x14ac:dyDescent="0.2">
      <c r="B62" s="457"/>
      <c r="C62" s="380"/>
      <c r="D62" s="380"/>
      <c r="E62" s="380"/>
      <c r="F62" s="380"/>
      <c r="G62" s="380"/>
      <c r="H62" s="380"/>
      <c r="I62" s="380"/>
      <c r="J62" s="380"/>
      <c r="K62" s="380"/>
      <c r="L62" s="380"/>
      <c r="M62" s="380"/>
      <c r="N62" s="380"/>
      <c r="O62" s="380"/>
      <c r="P62" s="380"/>
      <c r="Q62" s="380"/>
      <c r="R62" s="380"/>
      <c r="S62" s="380"/>
      <c r="T62" s="458"/>
      <c r="U62" s="380"/>
      <c r="V62" s="380"/>
      <c r="W62" s="380"/>
      <c r="X62" s="380"/>
      <c r="Y62" s="458"/>
    </row>
    <row r="64" spans="2:25" x14ac:dyDescent="0.2">
      <c r="B64" s="455"/>
      <c r="C64" s="382"/>
      <c r="D64" s="382"/>
      <c r="E64" s="382"/>
      <c r="F64" s="382"/>
      <c r="G64" s="382"/>
      <c r="H64" s="382"/>
      <c r="I64" s="382"/>
      <c r="J64" s="382"/>
      <c r="K64" s="382"/>
      <c r="L64" s="382"/>
      <c r="M64" s="382"/>
      <c r="N64" s="382"/>
      <c r="O64" s="382"/>
      <c r="P64" s="382"/>
      <c r="Q64" s="382"/>
      <c r="R64" s="382"/>
      <c r="S64" s="382"/>
      <c r="T64" s="382"/>
      <c r="U64" s="455"/>
      <c r="V64" s="382"/>
      <c r="W64" s="382"/>
      <c r="X64" s="382"/>
      <c r="Y64" s="456"/>
    </row>
    <row r="65" spans="1:28" x14ac:dyDescent="0.2">
      <c r="B65" s="454" t="s">
        <v>787</v>
      </c>
      <c r="U65" s="454"/>
      <c r="V65" s="168" t="s">
        <v>454</v>
      </c>
      <c r="W65" s="168" t="s">
        <v>455</v>
      </c>
      <c r="X65" s="168" t="s">
        <v>456</v>
      </c>
      <c r="Y65" s="390"/>
    </row>
    <row r="66" spans="1:28" x14ac:dyDescent="0.2">
      <c r="B66" s="454"/>
      <c r="D66" s="369" t="s">
        <v>788</v>
      </c>
      <c r="U66" s="454"/>
      <c r="Y66" s="390"/>
    </row>
    <row r="67" spans="1:28" ht="17.25" customHeight="1" x14ac:dyDescent="0.2">
      <c r="B67" s="454"/>
      <c r="C67" s="369" t="s">
        <v>789</v>
      </c>
      <c r="U67" s="454"/>
      <c r="V67" s="375" t="s">
        <v>7</v>
      </c>
      <c r="W67" s="375" t="s">
        <v>455</v>
      </c>
      <c r="X67" s="375" t="s">
        <v>7</v>
      </c>
      <c r="Y67" s="123"/>
    </row>
    <row r="68" spans="1:28" ht="13.5" customHeight="1" x14ac:dyDescent="0.2">
      <c r="B68" s="454"/>
      <c r="U68" s="454"/>
      <c r="V68" s="375"/>
      <c r="W68" s="375"/>
      <c r="X68" s="375"/>
      <c r="Y68" s="376"/>
    </row>
    <row r="69" spans="1:28" ht="17.25" customHeight="1" x14ac:dyDescent="0.2">
      <c r="B69" s="454"/>
      <c r="C69" s="369" t="s">
        <v>790</v>
      </c>
      <c r="U69" s="454"/>
      <c r="V69" s="375" t="s">
        <v>7</v>
      </c>
      <c r="W69" s="375" t="s">
        <v>455</v>
      </c>
      <c r="X69" s="375" t="s">
        <v>7</v>
      </c>
      <c r="Y69" s="123"/>
    </row>
    <row r="70" spans="1:28" ht="13.5" customHeight="1" x14ac:dyDescent="0.2">
      <c r="B70" s="454"/>
      <c r="U70" s="454"/>
      <c r="V70" s="375"/>
      <c r="W70" s="375"/>
      <c r="X70" s="375"/>
      <c r="Y70" s="376"/>
    </row>
    <row r="71" spans="1:28" ht="17.25" customHeight="1" x14ac:dyDescent="0.2">
      <c r="A71" s="2"/>
      <c r="B71" s="454"/>
      <c r="C71" s="369" t="s">
        <v>791</v>
      </c>
      <c r="U71" s="454"/>
      <c r="V71" s="375" t="s">
        <v>7</v>
      </c>
      <c r="W71" s="375" t="s">
        <v>455</v>
      </c>
      <c r="X71" s="375" t="s">
        <v>7</v>
      </c>
      <c r="Y71" s="123"/>
    </row>
    <row r="72" spans="1:28" ht="13.5" customHeight="1" x14ac:dyDescent="0.2">
      <c r="B72" s="454"/>
      <c r="U72" s="454"/>
      <c r="V72" s="2"/>
      <c r="W72" s="2"/>
      <c r="X72" s="2"/>
      <c r="Y72" s="123"/>
    </row>
    <row r="73" spans="1:28" x14ac:dyDescent="0.2">
      <c r="B73" s="454"/>
      <c r="C73" s="369" t="s">
        <v>792</v>
      </c>
      <c r="U73" s="454"/>
      <c r="V73" s="375" t="s">
        <v>7</v>
      </c>
      <c r="W73" s="375" t="s">
        <v>455</v>
      </c>
      <c r="X73" s="375" t="s">
        <v>7</v>
      </c>
      <c r="Y73" s="123"/>
      <c r="Z73"/>
      <c r="AA73"/>
      <c r="AB73"/>
    </row>
    <row r="74" spans="1:28" ht="13.5" customHeight="1" x14ac:dyDescent="0.2">
      <c r="B74" s="454"/>
      <c r="U74" s="454"/>
      <c r="Y74" s="390"/>
      <c r="Z74"/>
      <c r="AA74"/>
      <c r="AB74"/>
    </row>
    <row r="75" spans="1:28" x14ac:dyDescent="0.2">
      <c r="B75" s="454"/>
      <c r="C75" s="369" t="s">
        <v>793</v>
      </c>
      <c r="U75" s="454"/>
      <c r="V75" s="375" t="s">
        <v>7</v>
      </c>
      <c r="W75" s="375" t="s">
        <v>455</v>
      </c>
      <c r="X75" s="375" t="s">
        <v>7</v>
      </c>
      <c r="Y75" s="123"/>
      <c r="Z75"/>
      <c r="AA75"/>
      <c r="AB75"/>
    </row>
    <row r="76" spans="1:28" x14ac:dyDescent="0.2">
      <c r="B76" s="454"/>
      <c r="U76" s="454"/>
      <c r="Y76" s="390"/>
      <c r="Z76"/>
      <c r="AA76"/>
      <c r="AB76"/>
    </row>
    <row r="77" spans="1:28" ht="16.5" customHeight="1" x14ac:dyDescent="0.2">
      <c r="B77" s="454"/>
      <c r="C77" s="369" t="s">
        <v>794</v>
      </c>
      <c r="U77" s="454"/>
      <c r="V77" s="375" t="s">
        <v>7</v>
      </c>
      <c r="W77" s="375" t="s">
        <v>455</v>
      </c>
      <c r="X77" s="375" t="s">
        <v>7</v>
      </c>
      <c r="Y77" s="123"/>
      <c r="Z77"/>
      <c r="AA77"/>
      <c r="AB77"/>
    </row>
    <row r="78" spans="1:28" ht="5.25" customHeight="1" x14ac:dyDescent="0.2">
      <c r="B78" s="457"/>
      <c r="C78" s="380"/>
      <c r="D78" s="380"/>
      <c r="E78" s="380"/>
      <c r="F78" s="380"/>
      <c r="G78" s="380"/>
      <c r="H78" s="380"/>
      <c r="I78" s="380"/>
      <c r="J78" s="380"/>
      <c r="K78" s="380"/>
      <c r="L78" s="380"/>
      <c r="M78" s="380"/>
      <c r="N78" s="380"/>
      <c r="O78" s="380"/>
      <c r="P78" s="380"/>
      <c r="Q78" s="380"/>
      <c r="R78" s="380"/>
      <c r="S78" s="380"/>
      <c r="T78" s="380"/>
      <c r="U78" s="457"/>
      <c r="V78" s="380"/>
      <c r="W78" s="380"/>
      <c r="X78" s="380"/>
      <c r="Y78" s="458"/>
      <c r="Z78"/>
      <c r="AA78"/>
      <c r="AB78"/>
    </row>
    <row r="80" spans="1:28" x14ac:dyDescent="0.2">
      <c r="B80" s="369" t="s">
        <v>795</v>
      </c>
    </row>
    <row r="81" spans="2:28" x14ac:dyDescent="0.2">
      <c r="B81" s="369" t="s">
        <v>796</v>
      </c>
      <c r="K81"/>
      <c r="L81"/>
      <c r="M81"/>
      <c r="N81"/>
      <c r="O81"/>
      <c r="P81"/>
      <c r="Q81"/>
      <c r="R81"/>
      <c r="S81"/>
      <c r="T81"/>
      <c r="U81"/>
      <c r="V81"/>
      <c r="W81"/>
      <c r="X81"/>
      <c r="Y81"/>
      <c r="Z81"/>
      <c r="AA81"/>
      <c r="AB81"/>
    </row>
    <row r="82" spans="2:28" ht="13.5" customHeight="1" x14ac:dyDescent="0.2">
      <c r="B82" s="369" t="s">
        <v>797</v>
      </c>
      <c r="K82"/>
      <c r="L82"/>
      <c r="M82"/>
      <c r="N82"/>
      <c r="O82"/>
      <c r="P82"/>
      <c r="Q82"/>
      <c r="R82"/>
      <c r="S82"/>
      <c r="T82"/>
      <c r="U82"/>
      <c r="V82"/>
      <c r="W82"/>
      <c r="X82"/>
      <c r="Y82"/>
      <c r="Z82"/>
      <c r="AA82"/>
      <c r="AB82"/>
    </row>
    <row r="84" spans="2:28" x14ac:dyDescent="0.2">
      <c r="B84" s="369" t="s">
        <v>744</v>
      </c>
      <c r="C84"/>
      <c r="D84"/>
      <c r="E84"/>
      <c r="F84"/>
      <c r="G84"/>
      <c r="H84"/>
      <c r="I84"/>
      <c r="J84"/>
      <c r="K84"/>
      <c r="L84"/>
      <c r="M84"/>
      <c r="N84"/>
      <c r="O84"/>
      <c r="P84"/>
      <c r="Q84"/>
      <c r="R84"/>
      <c r="S84"/>
      <c r="T84"/>
      <c r="U84"/>
      <c r="V84"/>
      <c r="W84"/>
      <c r="X84"/>
      <c r="Y84"/>
    </row>
    <row r="86" spans="2:28" x14ac:dyDescent="0.2">
      <c r="B86" s="782" t="s">
        <v>798</v>
      </c>
      <c r="C86" s="782"/>
      <c r="D86" s="782"/>
      <c r="E86" s="782"/>
      <c r="F86" s="782"/>
      <c r="G86" s="782"/>
      <c r="H86" s="782"/>
      <c r="I86" s="782"/>
      <c r="J86" s="782"/>
      <c r="K86" s="782"/>
      <c r="L86" s="782"/>
      <c r="M86" s="782"/>
      <c r="N86" s="782"/>
      <c r="O86" s="782"/>
      <c r="P86" s="782"/>
      <c r="Q86" s="782"/>
      <c r="R86" s="782"/>
      <c r="S86" s="782"/>
      <c r="T86" s="782"/>
      <c r="U86" s="782"/>
      <c r="V86" s="782"/>
      <c r="W86" s="782"/>
      <c r="X86" s="782"/>
      <c r="Y86" s="782"/>
    </row>
    <row r="88" spans="2:28" ht="23.25" customHeight="1" x14ac:dyDescent="0.2">
      <c r="B88" s="816" t="s">
        <v>599</v>
      </c>
      <c r="C88" s="816"/>
      <c r="D88" s="816"/>
      <c r="E88" s="816"/>
      <c r="F88" s="816"/>
      <c r="G88" s="910"/>
      <c r="H88" s="1097"/>
      <c r="I88" s="1097"/>
      <c r="J88" s="1097"/>
      <c r="K88" s="1097"/>
      <c r="L88" s="1097"/>
      <c r="M88" s="1097"/>
      <c r="N88" s="1097"/>
      <c r="O88" s="1097"/>
      <c r="P88" s="1097"/>
      <c r="Q88" s="1097"/>
      <c r="R88" s="1097"/>
      <c r="S88" s="1097"/>
      <c r="T88" s="1097"/>
      <c r="U88" s="1097"/>
      <c r="V88" s="1097"/>
      <c r="W88" s="1097"/>
      <c r="X88" s="1097"/>
      <c r="Y88" s="1098"/>
    </row>
    <row r="89" spans="2:28" ht="23.25" customHeight="1" x14ac:dyDescent="0.2">
      <c r="B89" s="816" t="s">
        <v>513</v>
      </c>
      <c r="C89" s="816"/>
      <c r="D89" s="816"/>
      <c r="E89" s="816"/>
      <c r="F89" s="816"/>
      <c r="G89" s="366" t="s">
        <v>7</v>
      </c>
      <c r="H89" s="471" t="s">
        <v>447</v>
      </c>
      <c r="I89" s="471"/>
      <c r="J89" s="471"/>
      <c r="K89" s="471"/>
      <c r="L89" s="375" t="s">
        <v>7</v>
      </c>
      <c r="M89" s="471" t="s">
        <v>448</v>
      </c>
      <c r="N89" s="471"/>
      <c r="O89" s="471"/>
      <c r="P89" s="471"/>
      <c r="Q89" s="375" t="s">
        <v>7</v>
      </c>
      <c r="R89" s="471" t="s">
        <v>449</v>
      </c>
      <c r="S89" s="471"/>
      <c r="T89" s="471"/>
      <c r="U89" s="471"/>
      <c r="V89" s="471"/>
      <c r="W89" s="448"/>
      <c r="X89" s="448"/>
      <c r="Y89" s="449"/>
    </row>
    <row r="90" spans="2:28" ht="20.149999999999999" customHeight="1" x14ac:dyDescent="0.2">
      <c r="B90" s="1093" t="s">
        <v>746</v>
      </c>
      <c r="C90" s="1094"/>
      <c r="D90" s="1094"/>
      <c r="E90" s="1094"/>
      <c r="F90" s="1095"/>
      <c r="G90" s="372" t="s">
        <v>7</v>
      </c>
      <c r="H90" s="382" t="s">
        <v>747</v>
      </c>
      <c r="I90" s="399"/>
      <c r="J90" s="399"/>
      <c r="K90" s="399"/>
      <c r="L90" s="399"/>
      <c r="M90" s="399"/>
      <c r="N90" s="399"/>
      <c r="O90" s="399"/>
      <c r="P90" s="399"/>
      <c r="Q90" s="399"/>
      <c r="R90" s="399"/>
      <c r="S90" s="399"/>
      <c r="T90" s="399"/>
      <c r="U90" s="399"/>
      <c r="V90" s="399"/>
      <c r="W90" s="399"/>
      <c r="X90" s="399"/>
      <c r="Y90" s="401"/>
    </row>
    <row r="91" spans="2:28" ht="20.149999999999999" customHeight="1" x14ac:dyDescent="0.2">
      <c r="B91" s="1108"/>
      <c r="C91" s="782"/>
      <c r="D91" s="782"/>
      <c r="E91" s="782"/>
      <c r="F91" s="1109"/>
      <c r="G91" s="375" t="s">
        <v>7</v>
      </c>
      <c r="H91" s="369" t="s">
        <v>748</v>
      </c>
      <c r="I91" s="388"/>
      <c r="J91" s="388"/>
      <c r="K91" s="388"/>
      <c r="L91" s="388"/>
      <c r="M91" s="388"/>
      <c r="N91" s="388"/>
      <c r="O91" s="388"/>
      <c r="P91" s="388"/>
      <c r="Q91" s="388"/>
      <c r="R91" s="388"/>
      <c r="S91" s="388"/>
      <c r="T91" s="388"/>
      <c r="U91" s="388"/>
      <c r="V91" s="388"/>
      <c r="W91" s="388"/>
      <c r="X91" s="388"/>
      <c r="Y91" s="402"/>
    </row>
    <row r="92" spans="2:28" ht="20.149999999999999" customHeight="1" x14ac:dyDescent="0.2">
      <c r="B92" s="837"/>
      <c r="C92" s="838"/>
      <c r="D92" s="838"/>
      <c r="E92" s="838"/>
      <c r="F92" s="839"/>
      <c r="G92" s="384" t="s">
        <v>7</v>
      </c>
      <c r="H92" s="380" t="s">
        <v>749</v>
      </c>
      <c r="I92" s="404"/>
      <c r="J92" s="404"/>
      <c r="K92" s="404"/>
      <c r="L92" s="404"/>
      <c r="M92" s="404"/>
      <c r="N92" s="404"/>
      <c r="O92" s="404"/>
      <c r="P92" s="404"/>
      <c r="Q92" s="404"/>
      <c r="R92" s="404"/>
      <c r="S92" s="404"/>
      <c r="T92" s="404"/>
      <c r="U92" s="404"/>
      <c r="V92" s="404"/>
      <c r="W92" s="404"/>
      <c r="X92" s="404"/>
      <c r="Y92" s="405"/>
    </row>
    <row r="94" spans="2:28" x14ac:dyDescent="0.2">
      <c r="B94" s="455"/>
      <c r="C94" s="382"/>
      <c r="D94" s="382"/>
      <c r="E94" s="382"/>
      <c r="F94" s="382"/>
      <c r="G94" s="382"/>
      <c r="H94" s="382"/>
      <c r="I94" s="382"/>
      <c r="J94" s="382"/>
      <c r="K94" s="382"/>
      <c r="L94" s="382"/>
      <c r="M94" s="382"/>
      <c r="N94" s="382"/>
      <c r="O94" s="382"/>
      <c r="P94" s="382"/>
      <c r="Q94" s="382"/>
      <c r="R94" s="382"/>
      <c r="S94" s="382"/>
      <c r="T94" s="456"/>
      <c r="U94" s="382"/>
      <c r="V94" s="382"/>
      <c r="W94" s="382"/>
      <c r="X94" s="382"/>
      <c r="Y94" s="456"/>
      <c r="Z94"/>
      <c r="AA94"/>
      <c r="AB94"/>
    </row>
    <row r="95" spans="2:28" x14ac:dyDescent="0.2">
      <c r="B95" s="454" t="s">
        <v>799</v>
      </c>
      <c r="T95" s="390"/>
      <c r="V95" s="168" t="s">
        <v>454</v>
      </c>
      <c r="W95" s="168" t="s">
        <v>455</v>
      </c>
      <c r="X95" s="168" t="s">
        <v>456</v>
      </c>
      <c r="Y95" s="390"/>
      <c r="Z95"/>
      <c r="AA95"/>
      <c r="AB95"/>
    </row>
    <row r="96" spans="2:28" x14ac:dyDescent="0.2">
      <c r="B96" s="454"/>
      <c r="T96" s="390"/>
      <c r="Y96" s="390"/>
      <c r="Z96"/>
      <c r="AA96"/>
      <c r="AB96"/>
    </row>
    <row r="97" spans="2:28" ht="17.25" customHeight="1" x14ac:dyDescent="0.2">
      <c r="B97" s="454"/>
      <c r="C97" s="369" t="s">
        <v>800</v>
      </c>
      <c r="T97" s="390"/>
      <c r="V97" s="375" t="s">
        <v>7</v>
      </c>
      <c r="W97" s="375" t="s">
        <v>455</v>
      </c>
      <c r="X97" s="375" t="s">
        <v>7</v>
      </c>
      <c r="Y97" s="123"/>
    </row>
    <row r="98" spans="2:28" x14ac:dyDescent="0.2">
      <c r="B98" s="454"/>
      <c r="T98" s="390"/>
      <c r="V98" s="375"/>
      <c r="W98" s="375"/>
      <c r="X98" s="375"/>
      <c r="Y98" s="376"/>
    </row>
    <row r="99" spans="2:28" ht="17.25" customHeight="1" x14ac:dyDescent="0.2">
      <c r="B99" s="454"/>
      <c r="C99" s="369" t="s">
        <v>801</v>
      </c>
      <c r="T99" s="390"/>
      <c r="V99" s="375" t="s">
        <v>7</v>
      </c>
      <c r="W99" s="375" t="s">
        <v>455</v>
      </c>
      <c r="X99" s="375" t="s">
        <v>7</v>
      </c>
      <c r="Y99" s="123"/>
    </row>
    <row r="100" spans="2:28" x14ac:dyDescent="0.2">
      <c r="B100" s="454"/>
      <c r="T100" s="390"/>
      <c r="V100" s="375"/>
      <c r="W100" s="375"/>
      <c r="X100" s="375"/>
      <c r="Y100" s="376"/>
    </row>
    <row r="101" spans="2:28" ht="17.25" customHeight="1" x14ac:dyDescent="0.2">
      <c r="B101" s="454"/>
      <c r="C101" s="369" t="s">
        <v>802</v>
      </c>
      <c r="T101" s="390"/>
      <c r="V101" s="375" t="s">
        <v>7</v>
      </c>
      <c r="W101" s="375" t="s">
        <v>455</v>
      </c>
      <c r="X101" s="375" t="s">
        <v>7</v>
      </c>
      <c r="Y101" s="123"/>
    </row>
    <row r="102" spans="2:28" ht="7.5" customHeight="1" x14ac:dyDescent="0.2">
      <c r="B102" s="454"/>
      <c r="T102" s="390"/>
      <c r="V102" s="2"/>
      <c r="W102" s="2"/>
      <c r="X102" s="2"/>
      <c r="Y102" s="123"/>
    </row>
    <row r="103" spans="2:28" x14ac:dyDescent="0.2">
      <c r="B103" s="454"/>
      <c r="C103" s="369" t="s">
        <v>803</v>
      </c>
      <c r="T103" s="390"/>
      <c r="V103" s="2"/>
      <c r="W103" s="2"/>
      <c r="X103" s="2"/>
      <c r="Y103" s="123"/>
    </row>
    <row r="104" spans="2:28" x14ac:dyDescent="0.2">
      <c r="B104" s="457"/>
      <c r="C104" s="380"/>
      <c r="D104" s="380"/>
      <c r="E104" s="380"/>
      <c r="F104" s="380"/>
      <c r="G104" s="380"/>
      <c r="H104" s="380"/>
      <c r="I104" s="380"/>
      <c r="J104" s="380"/>
      <c r="K104" s="380"/>
      <c r="L104" s="380"/>
      <c r="M104" s="380"/>
      <c r="N104" s="380"/>
      <c r="O104" s="380"/>
      <c r="P104" s="380"/>
      <c r="Q104" s="380"/>
      <c r="R104" s="380"/>
      <c r="S104" s="380"/>
      <c r="T104" s="458"/>
      <c r="U104" s="380"/>
      <c r="V104" s="380"/>
      <c r="W104" s="380"/>
      <c r="X104" s="380"/>
      <c r="Y104" s="458"/>
    </row>
    <row r="106" spans="2:28" x14ac:dyDescent="0.2">
      <c r="B106" s="455"/>
      <c r="C106" s="382"/>
      <c r="D106" s="382"/>
      <c r="E106" s="382"/>
      <c r="F106" s="382"/>
      <c r="G106" s="382"/>
      <c r="H106" s="382"/>
      <c r="I106" s="382"/>
      <c r="J106" s="382"/>
      <c r="K106" s="382"/>
      <c r="L106" s="382"/>
      <c r="M106" s="382"/>
      <c r="N106" s="382"/>
      <c r="O106" s="382"/>
      <c r="P106" s="382"/>
      <c r="Q106" s="382"/>
      <c r="R106" s="382"/>
      <c r="S106" s="382"/>
      <c r="T106" s="456"/>
      <c r="U106" s="382"/>
      <c r="V106" s="382"/>
      <c r="W106" s="382"/>
      <c r="X106" s="382"/>
      <c r="Y106" s="456"/>
      <c r="Z106"/>
      <c r="AA106"/>
      <c r="AB106"/>
    </row>
    <row r="107" spans="2:28" x14ac:dyDescent="0.2">
      <c r="B107" s="454" t="s">
        <v>804</v>
      </c>
      <c r="T107" s="390"/>
      <c r="V107" s="168" t="s">
        <v>454</v>
      </c>
      <c r="W107" s="168" t="s">
        <v>455</v>
      </c>
      <c r="X107" s="168" t="s">
        <v>456</v>
      </c>
      <c r="Y107" s="390"/>
      <c r="Z107"/>
      <c r="AA107"/>
      <c r="AB107"/>
    </row>
    <row r="108" spans="2:28" x14ac:dyDescent="0.2">
      <c r="B108" s="454"/>
      <c r="T108" s="390"/>
      <c r="Y108" s="390"/>
      <c r="Z108"/>
      <c r="AA108"/>
      <c r="AB108"/>
    </row>
    <row r="109" spans="2:28" ht="17.25" customHeight="1" x14ac:dyDescent="0.2">
      <c r="B109" s="454"/>
      <c r="C109" s="369" t="s">
        <v>800</v>
      </c>
      <c r="T109" s="390"/>
      <c r="V109" s="375" t="s">
        <v>7</v>
      </c>
      <c r="W109" s="375" t="s">
        <v>455</v>
      </c>
      <c r="X109" s="375" t="s">
        <v>7</v>
      </c>
      <c r="Y109" s="123"/>
    </row>
    <row r="110" spans="2:28" x14ac:dyDescent="0.2">
      <c r="B110" s="454"/>
      <c r="T110" s="390"/>
      <c r="V110" s="375"/>
      <c r="W110" s="375"/>
      <c r="X110" s="375"/>
      <c r="Y110" s="376"/>
    </row>
    <row r="111" spans="2:28" ht="13.5" customHeight="1" x14ac:dyDescent="0.2">
      <c r="B111" s="454"/>
      <c r="C111" s="369" t="s">
        <v>805</v>
      </c>
      <c r="T111" s="390"/>
      <c r="V111" s="375" t="s">
        <v>7</v>
      </c>
      <c r="W111" s="375" t="s">
        <v>455</v>
      </c>
      <c r="X111" s="375" t="s">
        <v>7</v>
      </c>
      <c r="Y111" s="123"/>
    </row>
    <row r="112" spans="2:28" ht="7.5" customHeight="1" x14ac:dyDescent="0.2">
      <c r="B112" s="454"/>
      <c r="T112" s="390"/>
      <c r="V112" s="2"/>
      <c r="W112" s="2"/>
      <c r="X112" s="2"/>
      <c r="Y112" s="123"/>
    </row>
    <row r="113" spans="2:28" ht="17.25" customHeight="1" x14ac:dyDescent="0.2">
      <c r="B113" s="454"/>
      <c r="C113" s="369" t="s">
        <v>806</v>
      </c>
      <c r="T113" s="390"/>
      <c r="V113" s="2"/>
      <c r="W113" s="2"/>
      <c r="X113" s="2"/>
      <c r="Y113" s="123"/>
    </row>
    <row r="114" spans="2:28" x14ac:dyDescent="0.2">
      <c r="B114" s="457"/>
      <c r="C114" s="380"/>
      <c r="D114" s="380"/>
      <c r="E114" s="380"/>
      <c r="F114" s="380"/>
      <c r="G114" s="380"/>
      <c r="H114" s="380"/>
      <c r="I114" s="380"/>
      <c r="J114" s="380"/>
      <c r="K114" s="380"/>
      <c r="L114" s="380"/>
      <c r="M114" s="380"/>
      <c r="N114" s="380"/>
      <c r="O114" s="380"/>
      <c r="P114" s="380"/>
      <c r="Q114" s="380"/>
      <c r="R114" s="380"/>
      <c r="S114" s="380"/>
      <c r="T114" s="458"/>
      <c r="U114" s="380"/>
      <c r="V114" s="380"/>
      <c r="W114" s="380"/>
      <c r="X114" s="380"/>
      <c r="Y114" s="458"/>
    </row>
    <row r="117" spans="2:28" x14ac:dyDescent="0.2">
      <c r="K117"/>
      <c r="L117"/>
      <c r="M117"/>
      <c r="N117"/>
      <c r="O117"/>
      <c r="P117"/>
      <c r="Q117"/>
      <c r="R117"/>
      <c r="S117"/>
      <c r="T117"/>
      <c r="U117"/>
      <c r="V117"/>
      <c r="W117"/>
      <c r="X117"/>
      <c r="Y117"/>
      <c r="Z117"/>
      <c r="AA117"/>
      <c r="AB117"/>
    </row>
    <row r="122" spans="2:28" x14ac:dyDescent="0.2">
      <c r="C122" s="529"/>
      <c r="D122" s="529"/>
      <c r="E122" s="529"/>
      <c r="F122" s="529"/>
      <c r="G122" s="529"/>
    </row>
    <row r="123" spans="2:28" x14ac:dyDescent="0.2">
      <c r="C123" s="529"/>
      <c r="D123" s="529"/>
      <c r="E123" s="529"/>
      <c r="F123" s="529"/>
      <c r="G123" s="529"/>
    </row>
    <row r="124" spans="2:28" x14ac:dyDescent="0.2">
      <c r="C124" s="529"/>
      <c r="D124" s="529"/>
      <c r="E124" s="529"/>
      <c r="F124" s="529"/>
      <c r="G124" s="52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1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tint="0.59999389629810485"/>
  </sheetPr>
  <dimension ref="A2:AB123"/>
  <sheetViews>
    <sheetView topLeftCell="A31" zoomScaleNormal="100" zoomScaleSheetLayoutView="85" workbookViewId="0">
      <selection activeCell="L3" sqref="L3"/>
    </sheetView>
  </sheetViews>
  <sheetFormatPr defaultColWidth="4" defaultRowHeight="13" x14ac:dyDescent="0.2"/>
  <cols>
    <col min="1" max="1" width="1.453125" style="369" customWidth="1"/>
    <col min="2" max="2" width="2.36328125" style="369" customWidth="1"/>
    <col min="3" max="3" width="1.08984375" style="369" customWidth="1"/>
    <col min="4"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5" x14ac:dyDescent="0.2">
      <c r="B2" s="369" t="s">
        <v>807</v>
      </c>
      <c r="C2"/>
      <c r="D2"/>
      <c r="E2"/>
      <c r="F2"/>
      <c r="G2"/>
      <c r="H2"/>
      <c r="I2"/>
      <c r="J2"/>
      <c r="K2"/>
      <c r="L2"/>
      <c r="M2"/>
      <c r="N2"/>
      <c r="O2"/>
      <c r="P2"/>
      <c r="Q2"/>
      <c r="R2"/>
      <c r="S2"/>
      <c r="T2"/>
      <c r="U2"/>
      <c r="V2"/>
      <c r="W2"/>
      <c r="X2"/>
      <c r="Y2"/>
    </row>
    <row r="4" spans="2:25" x14ac:dyDescent="0.2">
      <c r="B4" s="782" t="s">
        <v>808</v>
      </c>
      <c r="C4" s="782"/>
      <c r="D4" s="782"/>
      <c r="E4" s="782"/>
      <c r="F4" s="782"/>
      <c r="G4" s="782"/>
      <c r="H4" s="782"/>
      <c r="I4" s="782"/>
      <c r="J4" s="782"/>
      <c r="K4" s="782"/>
      <c r="L4" s="782"/>
      <c r="M4" s="782"/>
      <c r="N4" s="782"/>
      <c r="O4" s="782"/>
      <c r="P4" s="782"/>
      <c r="Q4" s="782"/>
      <c r="R4" s="782"/>
      <c r="S4" s="782"/>
      <c r="T4" s="782"/>
      <c r="U4" s="782"/>
      <c r="V4" s="782"/>
      <c r="W4" s="782"/>
      <c r="X4" s="782"/>
      <c r="Y4" s="782"/>
    </row>
    <row r="6" spans="2:25"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5" ht="23.25" customHeight="1" x14ac:dyDescent="0.2">
      <c r="B7" s="816" t="s">
        <v>513</v>
      </c>
      <c r="C7" s="816"/>
      <c r="D7" s="816"/>
      <c r="E7" s="816"/>
      <c r="F7" s="816"/>
      <c r="G7" s="366" t="s">
        <v>7</v>
      </c>
      <c r="H7" s="471" t="s">
        <v>447</v>
      </c>
      <c r="I7" s="471"/>
      <c r="J7" s="471"/>
      <c r="K7" s="471"/>
      <c r="L7" s="375" t="s">
        <v>7</v>
      </c>
      <c r="M7" s="471" t="s">
        <v>448</v>
      </c>
      <c r="N7" s="471"/>
      <c r="O7" s="471"/>
      <c r="P7" s="471"/>
      <c r="Q7" s="375" t="s">
        <v>7</v>
      </c>
      <c r="R7" s="471" t="s">
        <v>449</v>
      </c>
      <c r="S7" s="471"/>
      <c r="T7" s="471"/>
      <c r="U7" s="471"/>
      <c r="V7" s="471"/>
      <c r="W7" s="448"/>
      <c r="X7" s="448"/>
      <c r="Y7" s="449"/>
    </row>
    <row r="8" spans="2:25" ht="20.149999999999999" customHeight="1" x14ac:dyDescent="0.2">
      <c r="B8" s="1093" t="s">
        <v>746</v>
      </c>
      <c r="C8" s="1094"/>
      <c r="D8" s="1094"/>
      <c r="E8" s="1094"/>
      <c r="F8" s="1095"/>
      <c r="G8" s="375" t="s">
        <v>7</v>
      </c>
      <c r="H8" s="382" t="s">
        <v>747</v>
      </c>
      <c r="I8" s="399"/>
      <c r="J8" s="399"/>
      <c r="K8" s="399"/>
      <c r="L8" s="399"/>
      <c r="M8" s="399"/>
      <c r="N8" s="399"/>
      <c r="O8" s="399"/>
      <c r="P8" s="399"/>
      <c r="Q8" s="399"/>
      <c r="R8" s="399"/>
      <c r="S8" s="399"/>
      <c r="T8" s="399"/>
      <c r="U8" s="399"/>
      <c r="V8" s="399"/>
      <c r="W8" s="399"/>
      <c r="X8" s="399"/>
      <c r="Y8" s="401"/>
    </row>
    <row r="9" spans="2:25" ht="20.149999999999999" customHeight="1" x14ac:dyDescent="0.2">
      <c r="B9" s="1108"/>
      <c r="C9" s="782"/>
      <c r="D9" s="782"/>
      <c r="E9" s="782"/>
      <c r="F9" s="1109"/>
      <c r="G9" s="375" t="s">
        <v>7</v>
      </c>
      <c r="H9" s="369" t="s">
        <v>748</v>
      </c>
      <c r="I9" s="388"/>
      <c r="J9" s="388"/>
      <c r="K9" s="388"/>
      <c r="L9" s="388"/>
      <c r="M9" s="388"/>
      <c r="N9" s="388"/>
      <c r="O9" s="388"/>
      <c r="P9" s="388"/>
      <c r="Q9" s="388"/>
      <c r="R9" s="388"/>
      <c r="S9" s="388"/>
      <c r="T9" s="388"/>
      <c r="U9" s="388"/>
      <c r="V9" s="388"/>
      <c r="W9" s="388"/>
      <c r="X9" s="388"/>
      <c r="Y9" s="402"/>
    </row>
    <row r="10" spans="2:25" ht="20.149999999999999" customHeight="1" x14ac:dyDescent="0.2">
      <c r="B10" s="837"/>
      <c r="C10" s="838"/>
      <c r="D10" s="838"/>
      <c r="E10" s="838"/>
      <c r="F10" s="839"/>
      <c r="G10" s="383" t="s">
        <v>7</v>
      </c>
      <c r="H10" s="380" t="s">
        <v>809</v>
      </c>
      <c r="I10" s="404"/>
      <c r="J10" s="404"/>
      <c r="K10" s="404"/>
      <c r="L10" s="404"/>
      <c r="M10" s="404"/>
      <c r="N10" s="404"/>
      <c r="O10" s="404"/>
      <c r="P10" s="404"/>
      <c r="Q10" s="404"/>
      <c r="R10" s="404"/>
      <c r="S10" s="404"/>
      <c r="T10" s="404"/>
      <c r="U10" s="404"/>
      <c r="V10" s="404"/>
      <c r="W10" s="404"/>
      <c r="X10" s="404"/>
      <c r="Y10" s="405"/>
    </row>
    <row r="11" spans="2:25" ht="20.149999999999999" customHeight="1" x14ac:dyDescent="0.2">
      <c r="B11" s="1093" t="s">
        <v>810</v>
      </c>
      <c r="C11" s="1094"/>
      <c r="D11" s="1094"/>
      <c r="E11" s="1094"/>
      <c r="F11" s="1095"/>
      <c r="G11" s="375" t="s">
        <v>7</v>
      </c>
      <c r="H11" s="382" t="s">
        <v>811</v>
      </c>
      <c r="I11" s="399"/>
      <c r="J11" s="399"/>
      <c r="K11" s="399"/>
      <c r="L11" s="399"/>
      <c r="M11" s="399"/>
      <c r="N11" s="399"/>
      <c r="O11" s="399"/>
      <c r="P11" s="399"/>
      <c r="Q11" s="399"/>
      <c r="R11" s="399"/>
      <c r="S11" s="399"/>
      <c r="T11" s="399"/>
      <c r="U11" s="399"/>
      <c r="V11" s="399"/>
      <c r="W11" s="399"/>
      <c r="X11" s="399"/>
      <c r="Y11" s="401"/>
    </row>
    <row r="12" spans="2:25" ht="20.149999999999999" customHeight="1" x14ac:dyDescent="0.2">
      <c r="B12" s="1108"/>
      <c r="C12" s="782"/>
      <c r="D12" s="782"/>
      <c r="E12" s="782"/>
      <c r="F12" s="1109"/>
      <c r="G12" s="375" t="s">
        <v>7</v>
      </c>
      <c r="H12" s="369" t="s">
        <v>812</v>
      </c>
      <c r="I12" s="388"/>
      <c r="J12" s="388"/>
      <c r="K12" s="388"/>
      <c r="L12" s="388"/>
      <c r="M12" s="388"/>
      <c r="N12" s="388"/>
      <c r="O12" s="388"/>
      <c r="P12" s="388"/>
      <c r="Q12" s="388"/>
      <c r="R12" s="388"/>
      <c r="S12" s="388"/>
      <c r="T12" s="388"/>
      <c r="U12" s="388"/>
      <c r="V12" s="388"/>
      <c r="W12" s="388"/>
      <c r="X12" s="388"/>
      <c r="Y12" s="402"/>
    </row>
    <row r="13" spans="2:25" ht="20.149999999999999" customHeight="1" x14ac:dyDescent="0.2">
      <c r="B13" s="1108"/>
      <c r="C13" s="782"/>
      <c r="D13" s="782"/>
      <c r="E13" s="782"/>
      <c r="F13" s="1109"/>
      <c r="G13" s="375" t="s">
        <v>7</v>
      </c>
      <c r="H13" s="369" t="s">
        <v>813</v>
      </c>
      <c r="I13" s="388"/>
      <c r="J13" s="388"/>
      <c r="K13" s="388"/>
      <c r="L13" s="388"/>
      <c r="M13" s="388"/>
      <c r="N13" s="388"/>
      <c r="O13" s="388"/>
      <c r="P13" s="388"/>
      <c r="Q13" s="388"/>
      <c r="R13" s="388"/>
      <c r="S13" s="388"/>
      <c r="T13" s="388"/>
      <c r="U13" s="388"/>
      <c r="V13" s="388"/>
      <c r="W13" s="388"/>
      <c r="X13" s="388"/>
      <c r="Y13" s="402"/>
    </row>
    <row r="14" spans="2:25" ht="20.149999999999999" customHeight="1" x14ac:dyDescent="0.2">
      <c r="B14" s="837"/>
      <c r="C14" s="838"/>
      <c r="D14" s="838"/>
      <c r="E14" s="838"/>
      <c r="F14" s="839"/>
      <c r="G14" s="383" t="s">
        <v>7</v>
      </c>
      <c r="H14" s="380" t="s">
        <v>814</v>
      </c>
      <c r="I14" s="404"/>
      <c r="J14" s="404"/>
      <c r="K14" s="404"/>
      <c r="L14" s="404"/>
      <c r="M14" s="404"/>
      <c r="N14" s="404"/>
      <c r="O14" s="404"/>
      <c r="P14" s="404"/>
      <c r="Q14" s="404"/>
      <c r="R14" s="404"/>
      <c r="S14" s="404"/>
      <c r="T14" s="404"/>
      <c r="U14" s="404"/>
      <c r="V14" s="404"/>
      <c r="W14" s="404"/>
      <c r="X14" s="404"/>
      <c r="Y14" s="405"/>
    </row>
    <row r="16" spans="2:25" x14ac:dyDescent="0.2">
      <c r="B16" s="455"/>
      <c r="C16" s="382"/>
      <c r="D16" s="382"/>
      <c r="E16" s="382"/>
      <c r="F16" s="382"/>
      <c r="G16" s="382"/>
      <c r="H16" s="382"/>
      <c r="I16" s="382"/>
      <c r="J16" s="382"/>
      <c r="K16" s="382"/>
      <c r="L16" s="382"/>
      <c r="M16" s="382"/>
      <c r="N16" s="382"/>
      <c r="O16" s="382"/>
      <c r="P16" s="382"/>
      <c r="Q16" s="382"/>
      <c r="R16" s="382"/>
      <c r="S16" s="382"/>
      <c r="T16" s="382"/>
      <c r="U16" s="382"/>
      <c r="V16" s="382"/>
      <c r="W16" s="382"/>
      <c r="X16" s="382"/>
      <c r="Y16" s="456"/>
    </row>
    <row r="17" spans="2:28" x14ac:dyDescent="0.2">
      <c r="B17" s="454" t="s">
        <v>815</v>
      </c>
      <c r="Y17" s="390"/>
    </row>
    <row r="18" spans="2:28" x14ac:dyDescent="0.2">
      <c r="B18" s="454"/>
      <c r="Y18" s="390"/>
    </row>
    <row r="19" spans="2:28" x14ac:dyDescent="0.2">
      <c r="B19" s="454"/>
      <c r="C19" s="369" t="s">
        <v>816</v>
      </c>
      <c r="K19" s="782"/>
      <c r="L19" s="782"/>
      <c r="Y19" s="390"/>
    </row>
    <row r="20" spans="2:28" ht="6.75" customHeight="1" x14ac:dyDescent="0.2">
      <c r="B20" s="454"/>
      <c r="Y20" s="390"/>
    </row>
    <row r="21" spans="2:28" ht="17.25" customHeight="1" x14ac:dyDescent="0.2">
      <c r="B21" s="454"/>
      <c r="D21" s="779" t="s">
        <v>817</v>
      </c>
      <c r="E21" s="780"/>
      <c r="F21" s="780"/>
      <c r="G21" s="780"/>
      <c r="H21" s="780"/>
      <c r="I21" s="780"/>
      <c r="J21" s="780"/>
      <c r="K21" s="780"/>
      <c r="L21" s="780"/>
      <c r="M21" s="781"/>
      <c r="N21" s="779" t="s">
        <v>817</v>
      </c>
      <c r="O21" s="780"/>
      <c r="P21" s="780"/>
      <c r="Q21" s="780"/>
      <c r="R21" s="780"/>
      <c r="S21" s="780"/>
      <c r="T21" s="780"/>
      <c r="U21" s="780"/>
      <c r="V21" s="780"/>
      <c r="W21" s="780"/>
      <c r="X21" s="781"/>
      <c r="Y21" s="390"/>
    </row>
    <row r="22" spans="2:28" ht="26.25" customHeight="1" x14ac:dyDescent="0.2">
      <c r="B22" s="454"/>
      <c r="D22" s="779"/>
      <c r="E22" s="780"/>
      <c r="F22" s="780"/>
      <c r="G22" s="780"/>
      <c r="H22" s="780"/>
      <c r="I22" s="780"/>
      <c r="J22" s="780"/>
      <c r="K22" s="780"/>
      <c r="L22" s="780"/>
      <c r="M22" s="781"/>
      <c r="N22" s="779"/>
      <c r="O22" s="780"/>
      <c r="P22" s="780"/>
      <c r="Q22" s="780"/>
      <c r="R22" s="780"/>
      <c r="S22" s="780"/>
      <c r="T22" s="780"/>
      <c r="U22" s="780"/>
      <c r="V22" s="780"/>
      <c r="W22" s="780"/>
      <c r="X22" s="781"/>
      <c r="Y22" s="390"/>
    </row>
    <row r="23" spans="2:28" x14ac:dyDescent="0.2">
      <c r="B23" s="454"/>
      <c r="M23" s="375"/>
      <c r="R23" s="375"/>
      <c r="X23" s="375"/>
      <c r="Y23" s="390"/>
      <c r="Z23"/>
      <c r="AA23"/>
      <c r="AB23"/>
    </row>
    <row r="24" spans="2:28" x14ac:dyDescent="0.2">
      <c r="B24" s="454"/>
      <c r="C24" s="369" t="s">
        <v>818</v>
      </c>
      <c r="K24" s="782"/>
      <c r="L24" s="782"/>
      <c r="Y24" s="390"/>
    </row>
    <row r="25" spans="2:28" ht="6.75" customHeight="1" x14ac:dyDescent="0.2">
      <c r="B25" s="454"/>
      <c r="Y25" s="390"/>
    </row>
    <row r="26" spans="2:28" ht="17.25" customHeight="1" x14ac:dyDescent="0.2">
      <c r="B26" s="454"/>
      <c r="D26" s="779" t="s">
        <v>817</v>
      </c>
      <c r="E26" s="780"/>
      <c r="F26" s="780"/>
      <c r="G26" s="780"/>
      <c r="H26" s="780"/>
      <c r="I26" s="780"/>
      <c r="J26" s="780"/>
      <c r="K26" s="780"/>
      <c r="L26" s="780"/>
      <c r="M26" s="781"/>
      <c r="N26" s="779" t="s">
        <v>817</v>
      </c>
      <c r="O26" s="780"/>
      <c r="P26" s="780"/>
      <c r="Q26" s="780"/>
      <c r="R26" s="780"/>
      <c r="S26" s="780"/>
      <c r="T26" s="780"/>
      <c r="U26" s="780"/>
      <c r="V26" s="780"/>
      <c r="W26" s="780"/>
      <c r="X26" s="781"/>
      <c r="Y26" s="390"/>
    </row>
    <row r="27" spans="2:28" ht="26.25" customHeight="1" x14ac:dyDescent="0.2">
      <c r="B27" s="454"/>
      <c r="D27" s="779"/>
      <c r="E27" s="780"/>
      <c r="F27" s="780"/>
      <c r="G27" s="780"/>
      <c r="H27" s="780"/>
      <c r="I27" s="780"/>
      <c r="J27" s="780"/>
      <c r="K27" s="780"/>
      <c r="L27" s="780"/>
      <c r="M27" s="781"/>
      <c r="N27" s="779"/>
      <c r="O27" s="780"/>
      <c r="P27" s="780"/>
      <c r="Q27" s="780"/>
      <c r="R27" s="780"/>
      <c r="S27" s="780"/>
      <c r="T27" s="780"/>
      <c r="U27" s="780"/>
      <c r="V27" s="780"/>
      <c r="W27" s="780"/>
      <c r="X27" s="781"/>
      <c r="Y27" s="390"/>
    </row>
    <row r="28" spans="2:28" x14ac:dyDescent="0.2">
      <c r="B28" s="454"/>
      <c r="Y28" s="390"/>
      <c r="Z28"/>
      <c r="AA28"/>
      <c r="AB28"/>
    </row>
    <row r="29" spans="2:28" x14ac:dyDescent="0.2">
      <c r="B29" s="454"/>
      <c r="C29" s="369" t="s">
        <v>819</v>
      </c>
      <c r="K29" s="2"/>
      <c r="L29" s="2"/>
      <c r="Y29" s="390"/>
    </row>
    <row r="30" spans="2:28" ht="6.75" customHeight="1" x14ac:dyDescent="0.2">
      <c r="B30" s="454"/>
      <c r="Y30" s="390"/>
    </row>
    <row r="31" spans="2:28" ht="17.25" customHeight="1" x14ac:dyDescent="0.2">
      <c r="B31" s="454"/>
      <c r="D31" s="779" t="s">
        <v>817</v>
      </c>
      <c r="E31" s="780"/>
      <c r="F31" s="780"/>
      <c r="G31" s="780"/>
      <c r="H31" s="780"/>
      <c r="I31" s="780"/>
      <c r="J31" s="780"/>
      <c r="K31" s="780"/>
      <c r="L31" s="780"/>
      <c r="M31" s="781"/>
      <c r="N31" s="779" t="s">
        <v>817</v>
      </c>
      <c r="O31" s="780"/>
      <c r="P31" s="780"/>
      <c r="Q31" s="780"/>
      <c r="R31" s="780"/>
      <c r="S31" s="780"/>
      <c r="T31" s="780"/>
      <c r="U31" s="780"/>
      <c r="V31" s="780"/>
      <c r="W31" s="780"/>
      <c r="X31" s="781"/>
      <c r="Y31" s="390"/>
    </row>
    <row r="32" spans="2:28" ht="26.25" customHeight="1" x14ac:dyDescent="0.2">
      <c r="B32" s="454"/>
      <c r="D32" s="779"/>
      <c r="E32" s="780"/>
      <c r="F32" s="780"/>
      <c r="G32" s="780"/>
      <c r="H32" s="780"/>
      <c r="I32" s="780"/>
      <c r="J32" s="780"/>
      <c r="K32" s="780"/>
      <c r="L32" s="780"/>
      <c r="M32" s="781"/>
      <c r="N32" s="779"/>
      <c r="O32" s="780"/>
      <c r="P32" s="780"/>
      <c r="Q32" s="780"/>
      <c r="R32" s="780"/>
      <c r="S32" s="780"/>
      <c r="T32" s="780"/>
      <c r="U32" s="780"/>
      <c r="V32" s="780"/>
      <c r="W32" s="780"/>
      <c r="X32" s="781"/>
      <c r="Y32" s="390"/>
    </row>
    <row r="33" spans="1:28" ht="7.5" customHeight="1" x14ac:dyDescent="0.2">
      <c r="B33" s="454"/>
      <c r="Y33" s="390"/>
      <c r="Z33"/>
      <c r="AA33"/>
      <c r="AB33"/>
    </row>
    <row r="34" spans="1:28" x14ac:dyDescent="0.2">
      <c r="B34" s="454"/>
      <c r="C34" s="369" t="s">
        <v>820</v>
      </c>
      <c r="K34" s="782"/>
      <c r="L34" s="782"/>
      <c r="Y34" s="390"/>
    </row>
    <row r="35" spans="1:28" ht="6.75" customHeight="1" x14ac:dyDescent="0.2">
      <c r="B35" s="454"/>
      <c r="Y35" s="390"/>
    </row>
    <row r="36" spans="1:28" ht="17.25" customHeight="1" x14ac:dyDescent="0.2">
      <c r="B36" s="454"/>
      <c r="D36" s="779" t="s">
        <v>817</v>
      </c>
      <c r="E36" s="780"/>
      <c r="F36" s="780"/>
      <c r="G36" s="780"/>
      <c r="H36" s="780"/>
      <c r="I36" s="780"/>
      <c r="J36" s="780"/>
      <c r="K36" s="780"/>
      <c r="L36" s="780"/>
      <c r="M36" s="781"/>
      <c r="N36" s="779" t="s">
        <v>817</v>
      </c>
      <c r="O36" s="780"/>
      <c r="P36" s="780"/>
      <c r="Q36" s="780"/>
      <c r="R36" s="780"/>
      <c r="S36" s="780"/>
      <c r="T36" s="780"/>
      <c r="U36" s="780"/>
      <c r="V36" s="780"/>
      <c r="W36" s="780"/>
      <c r="X36" s="781"/>
      <c r="Y36" s="390"/>
    </row>
    <row r="37" spans="1:28" ht="27.75" customHeight="1" x14ac:dyDescent="0.2">
      <c r="B37" s="454"/>
      <c r="D37" s="779"/>
      <c r="E37" s="780"/>
      <c r="F37" s="780"/>
      <c r="G37" s="780"/>
      <c r="H37" s="780"/>
      <c r="I37" s="780"/>
      <c r="J37" s="780"/>
      <c r="K37" s="780"/>
      <c r="L37" s="780"/>
      <c r="M37" s="781"/>
      <c r="N37" s="779"/>
      <c r="O37" s="780"/>
      <c r="P37" s="780"/>
      <c r="Q37" s="780"/>
      <c r="R37" s="780"/>
      <c r="S37" s="780"/>
      <c r="T37" s="780"/>
      <c r="U37" s="780"/>
      <c r="V37" s="780"/>
      <c r="W37" s="780"/>
      <c r="X37" s="781"/>
      <c r="Y37" s="390"/>
    </row>
    <row r="38" spans="1:28" x14ac:dyDescent="0.2">
      <c r="A38" s="390"/>
      <c r="Y38" s="390"/>
      <c r="Z38"/>
      <c r="AA38"/>
      <c r="AB38"/>
    </row>
    <row r="39" spans="1:28" x14ac:dyDescent="0.2">
      <c r="B39" s="457"/>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53"/>
      <c r="AA39"/>
      <c r="AB39"/>
    </row>
    <row r="42" spans="1:28" x14ac:dyDescent="0.2">
      <c r="B42" s="369" t="s">
        <v>821</v>
      </c>
    </row>
    <row r="43" spans="1:28" x14ac:dyDescent="0.2">
      <c r="B43" s="369" t="s">
        <v>822</v>
      </c>
      <c r="D43" s="369" t="s">
        <v>823</v>
      </c>
      <c r="K43"/>
      <c r="L43"/>
      <c r="M43"/>
      <c r="N43"/>
      <c r="O43"/>
      <c r="P43"/>
      <c r="Q43"/>
      <c r="R43"/>
      <c r="S43"/>
      <c r="T43"/>
      <c r="U43"/>
      <c r="V43"/>
      <c r="W43"/>
      <c r="X43"/>
      <c r="Y43"/>
      <c r="Z43"/>
      <c r="AA43"/>
      <c r="AB43"/>
    </row>
    <row r="122" spans="3:7" x14ac:dyDescent="0.2">
      <c r="C122" s="380"/>
      <c r="D122" s="380"/>
      <c r="E122" s="380"/>
      <c r="F122" s="380"/>
      <c r="G122" s="380"/>
    </row>
    <row r="123" spans="3:7" x14ac:dyDescent="0.2">
      <c r="C123" s="382"/>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2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A2:AH475"/>
  <sheetViews>
    <sheetView view="pageBreakPreview" zoomScale="70" zoomScaleNormal="100" zoomScaleSheetLayoutView="70" workbookViewId="0">
      <selection activeCell="X8" sqref="X8:AG8"/>
    </sheetView>
  </sheetViews>
  <sheetFormatPr defaultColWidth="9" defaultRowHeight="13" x14ac:dyDescent="0.2"/>
  <cols>
    <col min="1" max="2" width="4.26953125" style="580" customWidth="1"/>
    <col min="3" max="3" width="25" style="350" customWidth="1"/>
    <col min="4" max="4" width="4.90625" style="350" customWidth="1"/>
    <col min="5" max="5" width="41.6328125" style="350" customWidth="1"/>
    <col min="6" max="6" width="4.90625" style="350" customWidth="1"/>
    <col min="7" max="7" width="19.6328125" style="578" customWidth="1"/>
    <col min="8" max="8" width="33.90625" style="579" customWidth="1"/>
    <col min="9" max="33" width="4.90625" style="579" customWidth="1"/>
    <col min="34" max="34" width="12" style="350" bestFit="1" customWidth="1"/>
    <col min="35" max="16384" width="9" style="350"/>
  </cols>
  <sheetData>
    <row r="2" spans="1:34" ht="20.25" customHeight="1" x14ac:dyDescent="0.2">
      <c r="A2" s="577" t="s">
        <v>1579</v>
      </c>
      <c r="B2" s="577"/>
    </row>
    <row r="3" spans="1:34" ht="20.25" customHeight="1" x14ac:dyDescent="0.2">
      <c r="A3" s="947" t="s">
        <v>99</v>
      </c>
      <c r="B3" s="947"/>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7"/>
      <c r="AC3" s="947"/>
      <c r="AD3" s="947"/>
      <c r="AE3" s="947"/>
      <c r="AF3" s="947"/>
      <c r="AG3" s="947"/>
    </row>
    <row r="4" spans="1:34" ht="20.25" customHeight="1" x14ac:dyDescent="0.2"/>
    <row r="5" spans="1:34" ht="30" customHeight="1" x14ac:dyDescent="0.2">
      <c r="S5" s="948" t="s">
        <v>1580</v>
      </c>
      <c r="T5" s="949"/>
      <c r="U5" s="949"/>
      <c r="V5" s="949"/>
      <c r="W5" s="950"/>
      <c r="X5" s="948"/>
      <c r="Y5" s="949"/>
      <c r="Z5" s="949"/>
      <c r="AA5" s="949"/>
      <c r="AB5" s="949"/>
      <c r="AC5" s="949"/>
      <c r="AD5" s="949"/>
      <c r="AE5" s="949"/>
      <c r="AF5" s="949"/>
      <c r="AG5" s="950"/>
    </row>
    <row r="6" spans="1:34" ht="30" customHeight="1" x14ac:dyDescent="0.2">
      <c r="J6" s="581"/>
      <c r="K6" s="581"/>
      <c r="L6" s="581"/>
      <c r="M6" s="581"/>
      <c r="N6" s="581"/>
      <c r="O6" s="581"/>
      <c r="P6" s="581"/>
      <c r="Q6" s="581"/>
      <c r="R6" s="581"/>
      <c r="S6" s="948" t="s">
        <v>1581</v>
      </c>
      <c r="T6" s="949"/>
      <c r="U6" s="949"/>
      <c r="V6" s="949"/>
      <c r="W6" s="950"/>
      <c r="X6" s="582"/>
      <c r="Y6" s="583"/>
      <c r="Z6" s="583"/>
      <c r="AA6" s="583"/>
      <c r="AB6" s="583"/>
      <c r="AC6" s="583"/>
      <c r="AD6" s="583"/>
      <c r="AE6" s="583"/>
      <c r="AF6" s="583"/>
      <c r="AG6" s="584"/>
    </row>
    <row r="7" spans="1:34" ht="30" customHeight="1" x14ac:dyDescent="0.2">
      <c r="J7" s="581"/>
      <c r="K7" s="581"/>
      <c r="L7" s="581"/>
      <c r="M7" s="581"/>
      <c r="N7" s="581"/>
      <c r="O7" s="581"/>
      <c r="P7" s="581"/>
      <c r="Q7" s="581"/>
      <c r="R7" s="581"/>
      <c r="S7" s="948" t="s">
        <v>1582</v>
      </c>
      <c r="T7" s="949"/>
      <c r="U7" s="949"/>
      <c r="V7" s="949"/>
      <c r="W7" s="950"/>
      <c r="X7" s="948"/>
      <c r="Y7" s="949"/>
      <c r="Z7" s="949"/>
      <c r="AA7" s="949"/>
      <c r="AB7" s="949"/>
      <c r="AC7" s="949"/>
      <c r="AD7" s="949"/>
      <c r="AE7" s="949"/>
      <c r="AF7" s="949"/>
      <c r="AG7" s="950"/>
    </row>
    <row r="8" spans="1:34" ht="30" customHeight="1" x14ac:dyDescent="0.2">
      <c r="J8" s="581"/>
      <c r="K8" s="581"/>
      <c r="L8" s="581"/>
      <c r="M8" s="581"/>
      <c r="N8" s="581"/>
      <c r="O8" s="581"/>
      <c r="P8" s="581"/>
      <c r="Q8" s="581"/>
      <c r="R8" s="581"/>
      <c r="S8" s="948" t="s">
        <v>1425</v>
      </c>
      <c r="T8" s="949"/>
      <c r="U8" s="949"/>
      <c r="V8" s="949"/>
      <c r="W8" s="950"/>
      <c r="X8" s="974"/>
      <c r="Y8" s="975"/>
      <c r="Z8" s="975"/>
      <c r="AA8" s="975"/>
      <c r="AB8" s="975"/>
      <c r="AC8" s="975"/>
      <c r="AD8" s="975"/>
      <c r="AE8" s="975"/>
      <c r="AF8" s="975"/>
      <c r="AG8" s="976"/>
    </row>
    <row r="9" spans="1:34" ht="20.25" customHeight="1" x14ac:dyDescent="0.2"/>
    <row r="10" spans="1:34" ht="18" customHeight="1" x14ac:dyDescent="0.2">
      <c r="A10" s="942" t="s">
        <v>87</v>
      </c>
      <c r="B10" s="943"/>
      <c r="C10" s="944"/>
      <c r="D10" s="942" t="s">
        <v>1</v>
      </c>
      <c r="E10" s="944"/>
      <c r="F10" s="945" t="s">
        <v>2</v>
      </c>
      <c r="G10" s="946"/>
      <c r="H10" s="948" t="s">
        <v>88</v>
      </c>
      <c r="I10" s="949"/>
      <c r="J10" s="949"/>
      <c r="K10" s="949"/>
      <c r="L10" s="949"/>
      <c r="M10" s="949"/>
      <c r="N10" s="949"/>
      <c r="O10" s="949"/>
      <c r="P10" s="949"/>
      <c r="Q10" s="949"/>
      <c r="R10" s="949"/>
      <c r="S10" s="949"/>
      <c r="T10" s="949"/>
      <c r="U10" s="949"/>
      <c r="V10" s="949"/>
      <c r="W10" s="949"/>
      <c r="X10" s="949"/>
      <c r="Y10" s="950"/>
      <c r="Z10" s="948" t="s">
        <v>3</v>
      </c>
      <c r="AA10" s="949"/>
      <c r="AB10" s="949"/>
      <c r="AC10" s="950"/>
      <c r="AD10" s="948" t="s">
        <v>4</v>
      </c>
      <c r="AE10" s="949"/>
      <c r="AF10" s="949"/>
      <c r="AG10" s="950"/>
    </row>
    <row r="11" spans="1:34" ht="18.75" customHeight="1" x14ac:dyDescent="0.2">
      <c r="A11" s="933" t="s">
        <v>5</v>
      </c>
      <c r="B11" s="934"/>
      <c r="C11" s="935"/>
      <c r="D11" s="585"/>
      <c r="E11" s="586"/>
      <c r="F11" s="587"/>
      <c r="G11" s="588"/>
      <c r="H11" s="939" t="s">
        <v>6</v>
      </c>
      <c r="I11" s="589" t="s">
        <v>7</v>
      </c>
      <c r="J11" s="590" t="s">
        <v>8</v>
      </c>
      <c r="K11" s="591"/>
      <c r="L11" s="591"/>
      <c r="M11" s="589" t="s">
        <v>7</v>
      </c>
      <c r="N11" s="590" t="s">
        <v>9</v>
      </c>
      <c r="O11" s="591"/>
      <c r="P11" s="591"/>
      <c r="Q11" s="589" t="s">
        <v>7</v>
      </c>
      <c r="R11" s="590" t="s">
        <v>10</v>
      </c>
      <c r="S11" s="591"/>
      <c r="T11" s="591"/>
      <c r="U11" s="589" t="s">
        <v>7</v>
      </c>
      <c r="V11" s="590" t="s">
        <v>11</v>
      </c>
      <c r="W11" s="591"/>
      <c r="X11" s="591"/>
      <c r="Y11" s="592"/>
      <c r="Z11" s="968"/>
      <c r="AA11" s="969"/>
      <c r="AB11" s="969"/>
      <c r="AC11" s="970"/>
      <c r="AD11" s="968"/>
      <c r="AE11" s="969"/>
      <c r="AF11" s="969"/>
      <c r="AG11" s="970"/>
    </row>
    <row r="12" spans="1:34" ht="18.75" customHeight="1" x14ac:dyDescent="0.2">
      <c r="A12" s="936"/>
      <c r="B12" s="937"/>
      <c r="C12" s="938"/>
      <c r="D12" s="593"/>
      <c r="E12" s="594"/>
      <c r="F12" s="595"/>
      <c r="G12" s="596"/>
      <c r="H12" s="940"/>
      <c r="I12" s="597" t="s">
        <v>7</v>
      </c>
      <c r="J12" s="598" t="s">
        <v>12</v>
      </c>
      <c r="K12" s="599"/>
      <c r="L12" s="599"/>
      <c r="M12" s="600" t="s">
        <v>7</v>
      </c>
      <c r="N12" s="598" t="s">
        <v>13</v>
      </c>
      <c r="O12" s="599"/>
      <c r="P12" s="599"/>
      <c r="Q12" s="600" t="s">
        <v>7</v>
      </c>
      <c r="R12" s="598" t="s">
        <v>14</v>
      </c>
      <c r="S12" s="599"/>
      <c r="T12" s="599"/>
      <c r="U12" s="600" t="s">
        <v>7</v>
      </c>
      <c r="V12" s="598" t="s">
        <v>15</v>
      </c>
      <c r="W12" s="599"/>
      <c r="X12" s="599"/>
      <c r="Y12" s="601"/>
      <c r="Z12" s="971"/>
      <c r="AA12" s="972"/>
      <c r="AB12" s="972"/>
      <c r="AC12" s="973"/>
      <c r="AD12" s="971"/>
      <c r="AE12" s="972"/>
      <c r="AF12" s="972"/>
      <c r="AG12" s="973"/>
    </row>
    <row r="13" spans="1:34" ht="19.5" customHeight="1" x14ac:dyDescent="0.2">
      <c r="A13" s="348"/>
      <c r="B13" s="602"/>
      <c r="C13" s="603"/>
      <c r="D13" s="604"/>
      <c r="E13" s="605"/>
      <c r="F13" s="606"/>
      <c r="G13" s="607"/>
      <c r="H13" s="608" t="s">
        <v>1511</v>
      </c>
      <c r="I13" s="609" t="s">
        <v>7</v>
      </c>
      <c r="J13" s="610" t="s">
        <v>1512</v>
      </c>
      <c r="K13" s="611"/>
      <c r="L13" s="612"/>
      <c r="M13" s="613" t="s">
        <v>7</v>
      </c>
      <c r="N13" s="610" t="s">
        <v>1513</v>
      </c>
      <c r="O13" s="613"/>
      <c r="P13" s="610"/>
      <c r="Q13" s="614"/>
      <c r="R13" s="614"/>
      <c r="S13" s="614"/>
      <c r="T13" s="614"/>
      <c r="U13" s="614"/>
      <c r="V13" s="614"/>
      <c r="W13" s="614"/>
      <c r="X13" s="614"/>
      <c r="Y13" s="615"/>
      <c r="Z13" s="589" t="s">
        <v>7</v>
      </c>
      <c r="AA13" s="590" t="s">
        <v>16</v>
      </c>
      <c r="AB13" s="590"/>
      <c r="AC13" s="616"/>
      <c r="AD13" s="589" t="s">
        <v>7</v>
      </c>
      <c r="AE13" s="590" t="s">
        <v>16</v>
      </c>
      <c r="AF13" s="590"/>
      <c r="AG13" s="616"/>
    </row>
    <row r="14" spans="1:34" ht="19.5" customHeight="1" x14ac:dyDescent="0.2">
      <c r="A14" s="348"/>
      <c r="B14" s="602"/>
      <c r="C14" s="603"/>
      <c r="D14" s="604"/>
      <c r="E14" s="605"/>
      <c r="F14" s="606"/>
      <c r="G14" s="607"/>
      <c r="H14" s="617" t="s">
        <v>1532</v>
      </c>
      <c r="I14" s="609" t="s">
        <v>7</v>
      </c>
      <c r="J14" s="610" t="s">
        <v>1512</v>
      </c>
      <c r="K14" s="611"/>
      <c r="L14" s="612"/>
      <c r="M14" s="613" t="s">
        <v>7</v>
      </c>
      <c r="N14" s="610" t="s">
        <v>1513</v>
      </c>
      <c r="O14" s="613"/>
      <c r="P14" s="610"/>
      <c r="Q14" s="614"/>
      <c r="R14" s="614"/>
      <c r="S14" s="614"/>
      <c r="T14" s="614"/>
      <c r="U14" s="614"/>
      <c r="V14" s="614"/>
      <c r="W14" s="614"/>
      <c r="X14" s="614"/>
      <c r="Y14" s="615"/>
      <c r="Z14" s="589" t="s">
        <v>7</v>
      </c>
      <c r="AA14" s="618" t="s">
        <v>17</v>
      </c>
      <c r="AB14" s="619"/>
      <c r="AC14" s="620"/>
      <c r="AD14" s="589" t="s">
        <v>7</v>
      </c>
      <c r="AE14" s="618" t="s">
        <v>17</v>
      </c>
      <c r="AF14" s="619"/>
      <c r="AG14" s="620"/>
    </row>
    <row r="15" spans="1:34" ht="19.5" customHeight="1" x14ac:dyDescent="0.2">
      <c r="A15" s="348"/>
      <c r="B15" s="602"/>
      <c r="C15" s="621"/>
      <c r="D15" s="606"/>
      <c r="E15" s="605"/>
      <c r="F15" s="606"/>
      <c r="G15" s="622"/>
      <c r="H15" s="623" t="s">
        <v>29</v>
      </c>
      <c r="I15" s="589" t="s">
        <v>7</v>
      </c>
      <c r="J15" s="624" t="s">
        <v>1514</v>
      </c>
      <c r="K15" s="625"/>
      <c r="L15" s="589" t="s">
        <v>7</v>
      </c>
      <c r="M15" s="624" t="s">
        <v>1515</v>
      </c>
      <c r="N15" s="624"/>
      <c r="O15" s="624"/>
      <c r="P15" s="624"/>
      <c r="Q15" s="624"/>
      <c r="R15" s="624"/>
      <c r="S15" s="624"/>
      <c r="T15" s="624"/>
      <c r="U15" s="624"/>
      <c r="V15" s="624"/>
      <c r="W15" s="624"/>
      <c r="X15" s="624"/>
      <c r="Y15" s="626"/>
      <c r="Z15" s="589"/>
      <c r="AA15" s="618"/>
      <c r="AB15" s="619"/>
      <c r="AC15" s="620"/>
      <c r="AD15" s="589"/>
      <c r="AE15" s="618"/>
      <c r="AF15" s="619"/>
      <c r="AG15" s="620"/>
      <c r="AH15" s="627"/>
    </row>
    <row r="16" spans="1:34" ht="18.75" customHeight="1" x14ac:dyDescent="0.2">
      <c r="A16" s="348"/>
      <c r="B16" s="602"/>
      <c r="C16" s="621"/>
      <c r="D16" s="606"/>
      <c r="E16" s="605"/>
      <c r="F16" s="606"/>
      <c r="G16" s="622"/>
      <c r="H16" s="955" t="s">
        <v>91</v>
      </c>
      <c r="I16" s="953" t="s">
        <v>7</v>
      </c>
      <c r="J16" s="920" t="s">
        <v>1516</v>
      </c>
      <c r="K16" s="920"/>
      <c r="L16" s="920"/>
      <c r="M16" s="953" t="s">
        <v>7</v>
      </c>
      <c r="N16" s="920" t="s">
        <v>19</v>
      </c>
      <c r="O16" s="920"/>
      <c r="P16" s="920"/>
      <c r="Q16" s="628"/>
      <c r="R16" s="628"/>
      <c r="S16" s="628"/>
      <c r="T16" s="628"/>
      <c r="U16" s="628"/>
      <c r="V16" s="628"/>
      <c r="W16" s="628"/>
      <c r="X16" s="628"/>
      <c r="Y16" s="629"/>
      <c r="Z16" s="630"/>
      <c r="AA16" s="630"/>
      <c r="AB16" s="630"/>
      <c r="AC16" s="620"/>
      <c r="AD16" s="630"/>
      <c r="AE16" s="630"/>
      <c r="AF16" s="630"/>
      <c r="AG16" s="620"/>
    </row>
    <row r="17" spans="1:34" ht="18.75" customHeight="1" x14ac:dyDescent="0.2">
      <c r="A17" s="348"/>
      <c r="B17" s="602"/>
      <c r="C17" s="621"/>
      <c r="D17" s="606"/>
      <c r="E17" s="605"/>
      <c r="F17" s="606"/>
      <c r="G17" s="622"/>
      <c r="H17" s="956"/>
      <c r="I17" s="954"/>
      <c r="J17" s="929"/>
      <c r="K17" s="929"/>
      <c r="L17" s="929"/>
      <c r="M17" s="954"/>
      <c r="N17" s="929"/>
      <c r="O17" s="929"/>
      <c r="P17" s="929"/>
      <c r="Q17" s="631"/>
      <c r="R17" s="631"/>
      <c r="S17" s="631"/>
      <c r="T17" s="631"/>
      <c r="U17" s="631"/>
      <c r="V17" s="631"/>
      <c r="W17" s="631"/>
      <c r="X17" s="631"/>
      <c r="Y17" s="632"/>
      <c r="Z17" s="633"/>
      <c r="AA17" s="619"/>
      <c r="AB17" s="619"/>
      <c r="AC17" s="620"/>
      <c r="AD17" s="633"/>
      <c r="AE17" s="619"/>
      <c r="AF17" s="619"/>
      <c r="AG17" s="620"/>
    </row>
    <row r="18" spans="1:34" ht="18.75" customHeight="1" x14ac:dyDescent="0.2">
      <c r="A18" s="348"/>
      <c r="B18" s="602"/>
      <c r="C18" s="621"/>
      <c r="D18" s="606"/>
      <c r="E18" s="605"/>
      <c r="F18" s="606"/>
      <c r="G18" s="622"/>
      <c r="H18" s="955" t="s">
        <v>92</v>
      </c>
      <c r="I18" s="953" t="s">
        <v>7</v>
      </c>
      <c r="J18" s="920" t="s">
        <v>1516</v>
      </c>
      <c r="K18" s="920"/>
      <c r="L18" s="920"/>
      <c r="M18" s="953" t="s">
        <v>7</v>
      </c>
      <c r="N18" s="920" t="s">
        <v>19</v>
      </c>
      <c r="O18" s="920"/>
      <c r="P18" s="920"/>
      <c r="Q18" s="628"/>
      <c r="R18" s="628"/>
      <c r="S18" s="628"/>
      <c r="T18" s="628"/>
      <c r="U18" s="628"/>
      <c r="V18" s="628"/>
      <c r="W18" s="628"/>
      <c r="X18" s="628"/>
      <c r="Y18" s="629"/>
      <c r="Z18" s="633"/>
      <c r="AA18" s="619"/>
      <c r="AB18" s="619"/>
      <c r="AC18" s="620"/>
      <c r="AD18" s="633"/>
      <c r="AE18" s="619"/>
      <c r="AF18" s="619"/>
      <c r="AG18" s="620"/>
      <c r="AH18" s="627"/>
    </row>
    <row r="19" spans="1:34" ht="18.75" customHeight="1" x14ac:dyDescent="0.2">
      <c r="A19" s="348"/>
      <c r="B19" s="602"/>
      <c r="C19" s="621"/>
      <c r="D19" s="606"/>
      <c r="E19" s="605"/>
      <c r="F19" s="606"/>
      <c r="G19" s="622"/>
      <c r="H19" s="956"/>
      <c r="I19" s="954"/>
      <c r="J19" s="929"/>
      <c r="K19" s="929"/>
      <c r="L19" s="929"/>
      <c r="M19" s="954"/>
      <c r="N19" s="929"/>
      <c r="O19" s="929"/>
      <c r="P19" s="929"/>
      <c r="Q19" s="631"/>
      <c r="R19" s="631"/>
      <c r="S19" s="631"/>
      <c r="T19" s="631"/>
      <c r="U19" s="631"/>
      <c r="V19" s="631"/>
      <c r="W19" s="631"/>
      <c r="X19" s="631"/>
      <c r="Y19" s="632"/>
      <c r="Z19" s="633"/>
      <c r="AA19" s="619"/>
      <c r="AB19" s="619"/>
      <c r="AC19" s="620"/>
      <c r="AD19" s="633"/>
      <c r="AE19" s="619"/>
      <c r="AF19" s="619"/>
      <c r="AG19" s="620"/>
      <c r="AH19" s="627"/>
    </row>
    <row r="20" spans="1:34" ht="18.75" customHeight="1" x14ac:dyDescent="0.2">
      <c r="A20" s="348"/>
      <c r="B20" s="602"/>
      <c r="C20" s="621"/>
      <c r="D20" s="606"/>
      <c r="E20" s="605"/>
      <c r="F20" s="606"/>
      <c r="G20" s="622"/>
      <c r="H20" s="634" t="s">
        <v>100</v>
      </c>
      <c r="I20" s="609" t="s">
        <v>7</v>
      </c>
      <c r="J20" s="610" t="s">
        <v>1514</v>
      </c>
      <c r="K20" s="611"/>
      <c r="L20" s="613" t="s">
        <v>7</v>
      </c>
      <c r="M20" s="610" t="s">
        <v>1517</v>
      </c>
      <c r="N20" s="610"/>
      <c r="O20" s="635" t="s">
        <v>7</v>
      </c>
      <c r="P20" s="636" t="s">
        <v>25</v>
      </c>
      <c r="Q20" s="610"/>
      <c r="R20" s="610"/>
      <c r="S20" s="611"/>
      <c r="T20" s="611"/>
      <c r="U20" s="611"/>
      <c r="V20" s="611"/>
      <c r="W20" s="611"/>
      <c r="X20" s="611"/>
      <c r="Y20" s="637"/>
      <c r="Z20" s="633"/>
      <c r="AA20" s="619"/>
      <c r="AB20" s="619"/>
      <c r="AC20" s="620"/>
      <c r="AD20" s="633"/>
      <c r="AE20" s="619"/>
      <c r="AF20" s="619"/>
      <c r="AG20" s="620"/>
    </row>
    <row r="21" spans="1:34" ht="18.75" customHeight="1" x14ac:dyDescent="0.2">
      <c r="A21" s="348"/>
      <c r="B21" s="602"/>
      <c r="C21" s="621"/>
      <c r="D21" s="606"/>
      <c r="E21" s="605"/>
      <c r="F21" s="606"/>
      <c r="G21" s="622"/>
      <c r="H21" s="634" t="s">
        <v>101</v>
      </c>
      <c r="I21" s="609" t="s">
        <v>7</v>
      </c>
      <c r="J21" s="610" t="s">
        <v>26</v>
      </c>
      <c r="K21" s="611"/>
      <c r="L21" s="612"/>
      <c r="M21" s="589" t="s">
        <v>7</v>
      </c>
      <c r="N21" s="610" t="s">
        <v>1518</v>
      </c>
      <c r="O21" s="614"/>
      <c r="P21" s="614"/>
      <c r="Q21" s="611"/>
      <c r="R21" s="611"/>
      <c r="S21" s="611"/>
      <c r="T21" s="611"/>
      <c r="U21" s="611"/>
      <c r="V21" s="611"/>
      <c r="W21" s="611"/>
      <c r="X21" s="611"/>
      <c r="Y21" s="637"/>
      <c r="Z21" s="633"/>
      <c r="AA21" s="619"/>
      <c r="AB21" s="619"/>
      <c r="AC21" s="620"/>
      <c r="AD21" s="633"/>
      <c r="AE21" s="619"/>
      <c r="AF21" s="619"/>
      <c r="AG21" s="620"/>
    </row>
    <row r="22" spans="1:34" ht="18.75" customHeight="1" x14ac:dyDescent="0.2">
      <c r="A22" s="638" t="s">
        <v>7</v>
      </c>
      <c r="B22" s="602">
        <v>76</v>
      </c>
      <c r="C22" s="621" t="s">
        <v>1519</v>
      </c>
      <c r="D22" s="638" t="s">
        <v>7</v>
      </c>
      <c r="E22" s="605" t="s">
        <v>103</v>
      </c>
      <c r="F22" s="606"/>
      <c r="G22" s="622"/>
      <c r="H22" s="634" t="s">
        <v>85</v>
      </c>
      <c r="I22" s="609" t="s">
        <v>7</v>
      </c>
      <c r="J22" s="610" t="s">
        <v>1514</v>
      </c>
      <c r="K22" s="611"/>
      <c r="L22" s="613" t="s">
        <v>7</v>
      </c>
      <c r="M22" s="610" t="s">
        <v>1515</v>
      </c>
      <c r="N22" s="610"/>
      <c r="O22" s="611"/>
      <c r="P22" s="611"/>
      <c r="Q22" s="611"/>
      <c r="R22" s="611"/>
      <c r="S22" s="611"/>
      <c r="T22" s="611"/>
      <c r="U22" s="611"/>
      <c r="V22" s="611"/>
      <c r="W22" s="611"/>
      <c r="X22" s="611"/>
      <c r="Y22" s="637"/>
      <c r="Z22" s="633"/>
      <c r="AA22" s="619"/>
      <c r="AB22" s="619"/>
      <c r="AC22" s="620"/>
      <c r="AD22" s="633"/>
      <c r="AE22" s="619"/>
      <c r="AF22" s="619"/>
      <c r="AG22" s="620"/>
    </row>
    <row r="23" spans="1:34" ht="18.75" customHeight="1" x14ac:dyDescent="0.2">
      <c r="A23" s="348"/>
      <c r="B23" s="602"/>
      <c r="C23" s="621" t="s">
        <v>104</v>
      </c>
      <c r="D23" s="638" t="s">
        <v>7</v>
      </c>
      <c r="E23" s="605" t="s">
        <v>105</v>
      </c>
      <c r="F23" s="606"/>
      <c r="G23" s="622"/>
      <c r="H23" s="634" t="s">
        <v>102</v>
      </c>
      <c r="I23" s="609" t="s">
        <v>7</v>
      </c>
      <c r="J23" s="610" t="s">
        <v>1514</v>
      </c>
      <c r="K23" s="611"/>
      <c r="L23" s="613" t="s">
        <v>7</v>
      </c>
      <c r="M23" s="610" t="s">
        <v>1517</v>
      </c>
      <c r="N23" s="610"/>
      <c r="O23" s="635" t="s">
        <v>7</v>
      </c>
      <c r="P23" s="636" t="s">
        <v>25</v>
      </c>
      <c r="Q23" s="610"/>
      <c r="R23" s="610"/>
      <c r="S23" s="611"/>
      <c r="T23" s="610"/>
      <c r="U23" s="611"/>
      <c r="V23" s="611"/>
      <c r="W23" s="611"/>
      <c r="X23" s="611"/>
      <c r="Y23" s="637"/>
      <c r="Z23" s="633"/>
      <c r="AA23" s="619"/>
      <c r="AB23" s="619"/>
      <c r="AC23" s="620"/>
      <c r="AD23" s="633"/>
      <c r="AE23" s="619"/>
      <c r="AF23" s="619"/>
      <c r="AG23" s="620"/>
    </row>
    <row r="24" spans="1:34" ht="18.75" customHeight="1" x14ac:dyDescent="0.2">
      <c r="A24" s="348"/>
      <c r="B24" s="602"/>
      <c r="C24" s="621"/>
      <c r="D24" s="606"/>
      <c r="E24" s="605"/>
      <c r="F24" s="606"/>
      <c r="G24" s="622"/>
      <c r="H24" s="639" t="s">
        <v>22</v>
      </c>
      <c r="I24" s="640" t="s">
        <v>7</v>
      </c>
      <c r="J24" s="610" t="s">
        <v>1514</v>
      </c>
      <c r="K24" s="610"/>
      <c r="L24" s="613" t="s">
        <v>7</v>
      </c>
      <c r="M24" s="610" t="s">
        <v>1520</v>
      </c>
      <c r="N24" s="610"/>
      <c r="O24" s="613" t="s">
        <v>7</v>
      </c>
      <c r="P24" s="610" t="s">
        <v>1521</v>
      </c>
      <c r="Q24" s="614"/>
      <c r="R24" s="611"/>
      <c r="S24" s="611"/>
      <c r="T24" s="611"/>
      <c r="U24" s="611"/>
      <c r="V24" s="611"/>
      <c r="W24" s="611"/>
      <c r="X24" s="611"/>
      <c r="Y24" s="637"/>
      <c r="Z24" s="633"/>
      <c r="AA24" s="619"/>
      <c r="AB24" s="619"/>
      <c r="AC24" s="620"/>
      <c r="AD24" s="633"/>
      <c r="AE24" s="619"/>
      <c r="AF24" s="619"/>
      <c r="AG24" s="620"/>
    </row>
    <row r="25" spans="1:34" ht="19.5" customHeight="1" x14ac:dyDescent="0.2">
      <c r="A25" s="348"/>
      <c r="B25" s="602"/>
      <c r="C25" s="603"/>
      <c r="D25" s="604"/>
      <c r="E25" s="605"/>
      <c r="F25" s="606"/>
      <c r="G25" s="607"/>
      <c r="H25" s="617" t="s">
        <v>21</v>
      </c>
      <c r="I25" s="609" t="s">
        <v>7</v>
      </c>
      <c r="J25" s="610" t="s">
        <v>1514</v>
      </c>
      <c r="K25" s="610"/>
      <c r="L25" s="613" t="s">
        <v>7</v>
      </c>
      <c r="M25" s="610" t="s">
        <v>1515</v>
      </c>
      <c r="N25" s="610"/>
      <c r="O25" s="614"/>
      <c r="P25" s="610"/>
      <c r="Q25" s="614"/>
      <c r="R25" s="614"/>
      <c r="S25" s="614"/>
      <c r="T25" s="614"/>
      <c r="U25" s="614"/>
      <c r="V25" s="614"/>
      <c r="W25" s="614"/>
      <c r="X25" s="614"/>
      <c r="Y25" s="615"/>
      <c r="Z25" s="619"/>
      <c r="AA25" s="619"/>
      <c r="AB25" s="619"/>
      <c r="AC25" s="620"/>
      <c r="AD25" s="633"/>
      <c r="AE25" s="619"/>
      <c r="AF25" s="619"/>
      <c r="AG25" s="620"/>
    </row>
    <row r="26" spans="1:34" ht="18.75" customHeight="1" x14ac:dyDescent="0.2">
      <c r="A26" s="348"/>
      <c r="B26" s="602"/>
      <c r="C26" s="621"/>
      <c r="D26" s="606"/>
      <c r="E26" s="605"/>
      <c r="F26" s="606"/>
      <c r="G26" s="622"/>
      <c r="H26" s="634" t="s">
        <v>46</v>
      </c>
      <c r="I26" s="609" t="s">
        <v>7</v>
      </c>
      <c r="J26" s="610" t="s">
        <v>1514</v>
      </c>
      <c r="K26" s="610"/>
      <c r="L26" s="613" t="s">
        <v>7</v>
      </c>
      <c r="M26" s="610" t="s">
        <v>1522</v>
      </c>
      <c r="N26" s="610"/>
      <c r="O26" s="613" t="s">
        <v>7</v>
      </c>
      <c r="P26" s="610" t="s">
        <v>1523</v>
      </c>
      <c r="Q26" s="641"/>
      <c r="R26" s="613" t="s">
        <v>7</v>
      </c>
      <c r="S26" s="610" t="s">
        <v>1524</v>
      </c>
      <c r="T26" s="610"/>
      <c r="U26" s="610"/>
      <c r="V26" s="610"/>
      <c r="W26" s="610"/>
      <c r="X26" s="610"/>
      <c r="Y26" s="642"/>
      <c r="Z26" s="633"/>
      <c r="AA26" s="619"/>
      <c r="AB26" s="619"/>
      <c r="AC26" s="620"/>
      <c r="AD26" s="633"/>
      <c r="AE26" s="619"/>
      <c r="AF26" s="619"/>
      <c r="AG26" s="620"/>
    </row>
    <row r="27" spans="1:34" ht="18.75" customHeight="1" x14ac:dyDescent="0.2">
      <c r="A27" s="348"/>
      <c r="B27" s="602"/>
      <c r="C27" s="603"/>
      <c r="D27" s="604"/>
      <c r="E27" s="605"/>
      <c r="F27" s="606"/>
      <c r="G27" s="607"/>
      <c r="H27" s="643" t="s">
        <v>23</v>
      </c>
      <c r="I27" s="644" t="s">
        <v>7</v>
      </c>
      <c r="J27" s="636" t="s">
        <v>1514</v>
      </c>
      <c r="K27" s="636"/>
      <c r="L27" s="635" t="s">
        <v>7</v>
      </c>
      <c r="M27" s="636" t="s">
        <v>1525</v>
      </c>
      <c r="N27" s="645"/>
      <c r="O27" s="635" t="s">
        <v>7</v>
      </c>
      <c r="P27" s="618" t="s">
        <v>24</v>
      </c>
      <c r="Q27" s="646"/>
      <c r="R27" s="635" t="s">
        <v>7</v>
      </c>
      <c r="S27" s="636" t="s">
        <v>1526</v>
      </c>
      <c r="T27" s="646"/>
      <c r="U27" s="635" t="s">
        <v>7</v>
      </c>
      <c r="V27" s="636" t="s">
        <v>1527</v>
      </c>
      <c r="W27" s="647"/>
      <c r="X27" s="647"/>
      <c r="Y27" s="648"/>
      <c r="Z27" s="619"/>
      <c r="AA27" s="619"/>
      <c r="AB27" s="619"/>
      <c r="AC27" s="620"/>
      <c r="AD27" s="633"/>
      <c r="AE27" s="619"/>
      <c r="AF27" s="619"/>
      <c r="AG27" s="620"/>
    </row>
    <row r="28" spans="1:34" ht="19.5" customHeight="1" x14ac:dyDescent="0.2">
      <c r="A28" s="649"/>
      <c r="B28" s="650"/>
      <c r="C28" s="651"/>
      <c r="D28" s="587"/>
      <c r="E28" s="652"/>
      <c r="F28" s="653"/>
      <c r="G28" s="654"/>
      <c r="H28" s="608" t="s">
        <v>1511</v>
      </c>
      <c r="I28" s="655" t="s">
        <v>7</v>
      </c>
      <c r="J28" s="656" t="s">
        <v>1512</v>
      </c>
      <c r="K28" s="657"/>
      <c r="L28" s="658"/>
      <c r="M28" s="659" t="s">
        <v>7</v>
      </c>
      <c r="N28" s="656" t="s">
        <v>1513</v>
      </c>
      <c r="O28" s="659"/>
      <c r="P28" s="656"/>
      <c r="Q28" s="660"/>
      <c r="R28" s="660"/>
      <c r="S28" s="660"/>
      <c r="T28" s="660"/>
      <c r="U28" s="660"/>
      <c r="V28" s="660"/>
      <c r="W28" s="660"/>
      <c r="X28" s="660"/>
      <c r="Y28" s="661"/>
      <c r="Z28" s="662" t="s">
        <v>7</v>
      </c>
      <c r="AA28" s="590" t="s">
        <v>16</v>
      </c>
      <c r="AB28" s="590"/>
      <c r="AC28" s="616"/>
      <c r="AD28" s="662" t="s">
        <v>7</v>
      </c>
      <c r="AE28" s="590" t="s">
        <v>16</v>
      </c>
      <c r="AF28" s="590"/>
      <c r="AG28" s="616"/>
    </row>
    <row r="29" spans="1:34" ht="19.5" customHeight="1" x14ac:dyDescent="0.2">
      <c r="A29" s="348"/>
      <c r="B29" s="602"/>
      <c r="C29" s="603"/>
      <c r="D29" s="604"/>
      <c r="E29" s="605"/>
      <c r="F29" s="606"/>
      <c r="G29" s="607"/>
      <c r="H29" s="617" t="s">
        <v>1532</v>
      </c>
      <c r="I29" s="609" t="s">
        <v>7</v>
      </c>
      <c r="J29" s="610" t="s">
        <v>1512</v>
      </c>
      <c r="K29" s="611"/>
      <c r="L29" s="612"/>
      <c r="M29" s="613" t="s">
        <v>7</v>
      </c>
      <c r="N29" s="610" t="s">
        <v>1513</v>
      </c>
      <c r="O29" s="613"/>
      <c r="P29" s="610"/>
      <c r="Q29" s="614"/>
      <c r="R29" s="614"/>
      <c r="S29" s="614"/>
      <c r="T29" s="614"/>
      <c r="U29" s="614"/>
      <c r="V29" s="614"/>
      <c r="W29" s="614"/>
      <c r="X29" s="614"/>
      <c r="Y29" s="615"/>
      <c r="Z29" s="589" t="s">
        <v>7</v>
      </c>
      <c r="AA29" s="618" t="s">
        <v>17</v>
      </c>
      <c r="AB29" s="619"/>
      <c r="AC29" s="620"/>
      <c r="AD29" s="589" t="s">
        <v>7</v>
      </c>
      <c r="AE29" s="618" t="s">
        <v>17</v>
      </c>
      <c r="AF29" s="619"/>
      <c r="AG29" s="620"/>
    </row>
    <row r="30" spans="1:34" ht="18.75" customHeight="1" x14ac:dyDescent="0.2">
      <c r="A30" s="348"/>
      <c r="B30" s="602"/>
      <c r="C30" s="621"/>
      <c r="D30" s="606"/>
      <c r="E30" s="605"/>
      <c r="F30" s="606"/>
      <c r="G30" s="622"/>
      <c r="H30" s="623" t="s">
        <v>106</v>
      </c>
      <c r="I30" s="609" t="s">
        <v>7</v>
      </c>
      <c r="J30" s="610" t="s">
        <v>26</v>
      </c>
      <c r="K30" s="611"/>
      <c r="L30" s="612"/>
      <c r="M30" s="589" t="s">
        <v>7</v>
      </c>
      <c r="N30" s="610" t="s">
        <v>1518</v>
      </c>
      <c r="O30" s="614"/>
      <c r="P30" s="624"/>
      <c r="Q30" s="624"/>
      <c r="R30" s="624"/>
      <c r="S30" s="624"/>
      <c r="T30" s="624"/>
      <c r="U30" s="624"/>
      <c r="V30" s="624"/>
      <c r="W30" s="624"/>
      <c r="X30" s="624"/>
      <c r="Y30" s="626"/>
      <c r="Z30" s="589"/>
      <c r="AA30" s="618"/>
      <c r="AB30" s="619"/>
      <c r="AC30" s="620"/>
      <c r="AD30" s="589"/>
      <c r="AE30" s="618"/>
      <c r="AF30" s="619"/>
      <c r="AG30" s="620"/>
      <c r="AH30" s="627"/>
    </row>
    <row r="31" spans="1:34" ht="18.75" customHeight="1" x14ac:dyDescent="0.2">
      <c r="A31" s="348"/>
      <c r="B31" s="602"/>
      <c r="C31" s="621"/>
      <c r="D31" s="606"/>
      <c r="E31" s="605"/>
      <c r="F31" s="606"/>
      <c r="G31" s="622"/>
      <c r="H31" s="634" t="s">
        <v>29</v>
      </c>
      <c r="I31" s="609" t="s">
        <v>7</v>
      </c>
      <c r="J31" s="610" t="s">
        <v>1514</v>
      </c>
      <c r="K31" s="611"/>
      <c r="L31" s="613" t="s">
        <v>7</v>
      </c>
      <c r="M31" s="610" t="s">
        <v>1515</v>
      </c>
      <c r="N31" s="641"/>
      <c r="O31" s="641"/>
      <c r="P31" s="641"/>
      <c r="Q31" s="641"/>
      <c r="R31" s="641"/>
      <c r="S31" s="641"/>
      <c r="T31" s="641"/>
      <c r="U31" s="641"/>
      <c r="V31" s="641"/>
      <c r="W31" s="641"/>
      <c r="X31" s="641"/>
      <c r="Y31" s="663"/>
      <c r="Z31" s="633"/>
      <c r="AA31" s="619"/>
      <c r="AB31" s="619"/>
      <c r="AC31" s="620"/>
      <c r="AD31" s="633"/>
      <c r="AE31" s="619"/>
      <c r="AF31" s="619"/>
      <c r="AG31" s="620"/>
      <c r="AH31" s="627"/>
    </row>
    <row r="32" spans="1:34" ht="18.75" customHeight="1" x14ac:dyDescent="0.2">
      <c r="A32" s="348"/>
      <c r="B32" s="602"/>
      <c r="C32" s="621"/>
      <c r="D32" s="606"/>
      <c r="E32" s="605"/>
      <c r="F32" s="606"/>
      <c r="G32" s="622"/>
      <c r="H32" s="955" t="s">
        <v>30</v>
      </c>
      <c r="I32" s="953" t="s">
        <v>7</v>
      </c>
      <c r="J32" s="920" t="s">
        <v>1516</v>
      </c>
      <c r="K32" s="920"/>
      <c r="L32" s="920"/>
      <c r="M32" s="953" t="s">
        <v>7</v>
      </c>
      <c r="N32" s="920" t="s">
        <v>19</v>
      </c>
      <c r="O32" s="920"/>
      <c r="P32" s="920"/>
      <c r="Q32" s="628"/>
      <c r="R32" s="628"/>
      <c r="S32" s="628"/>
      <c r="T32" s="628"/>
      <c r="U32" s="628"/>
      <c r="V32" s="628"/>
      <c r="W32" s="628"/>
      <c r="X32" s="628"/>
      <c r="Y32" s="629"/>
      <c r="Z32" s="633"/>
      <c r="AA32" s="619"/>
      <c r="AB32" s="619"/>
      <c r="AC32" s="620"/>
      <c r="AD32" s="633"/>
      <c r="AE32" s="619"/>
      <c r="AF32" s="619"/>
      <c r="AG32" s="620"/>
      <c r="AH32" s="627"/>
    </row>
    <row r="33" spans="1:34" ht="18.75" customHeight="1" x14ac:dyDescent="0.2">
      <c r="A33" s="348"/>
      <c r="B33" s="602"/>
      <c r="C33" s="621"/>
      <c r="D33" s="606"/>
      <c r="E33" s="605"/>
      <c r="F33" s="606"/>
      <c r="G33" s="622"/>
      <c r="H33" s="956"/>
      <c r="I33" s="954"/>
      <c r="J33" s="929"/>
      <c r="K33" s="929"/>
      <c r="L33" s="929"/>
      <c r="M33" s="954"/>
      <c r="N33" s="929"/>
      <c r="O33" s="929"/>
      <c r="P33" s="929"/>
      <c r="Q33" s="631"/>
      <c r="R33" s="631"/>
      <c r="S33" s="631"/>
      <c r="T33" s="631"/>
      <c r="U33" s="631"/>
      <c r="V33" s="631"/>
      <c r="W33" s="631"/>
      <c r="X33" s="631"/>
      <c r="Y33" s="632"/>
      <c r="Z33" s="633"/>
      <c r="AA33" s="619"/>
      <c r="AB33" s="619"/>
      <c r="AC33" s="620"/>
      <c r="AD33" s="633"/>
      <c r="AE33" s="619"/>
      <c r="AF33" s="619"/>
      <c r="AG33" s="620"/>
      <c r="AH33" s="627"/>
    </row>
    <row r="34" spans="1:34" ht="18.75" customHeight="1" x14ac:dyDescent="0.2">
      <c r="A34" s="638" t="s">
        <v>7</v>
      </c>
      <c r="B34" s="602">
        <v>71</v>
      </c>
      <c r="C34" s="621" t="s">
        <v>107</v>
      </c>
      <c r="D34" s="638" t="s">
        <v>7</v>
      </c>
      <c r="E34" s="605" t="s">
        <v>59</v>
      </c>
      <c r="F34" s="606"/>
      <c r="G34" s="622"/>
      <c r="H34" s="639" t="s">
        <v>22</v>
      </c>
      <c r="I34" s="640" t="s">
        <v>7</v>
      </c>
      <c r="J34" s="610" t="s">
        <v>1514</v>
      </c>
      <c r="K34" s="610"/>
      <c r="L34" s="613" t="s">
        <v>7</v>
      </c>
      <c r="M34" s="610" t="s">
        <v>1520</v>
      </c>
      <c r="N34" s="610"/>
      <c r="O34" s="613" t="s">
        <v>7</v>
      </c>
      <c r="P34" s="610" t="s">
        <v>1521</v>
      </c>
      <c r="Q34" s="614"/>
      <c r="R34" s="611"/>
      <c r="S34" s="611"/>
      <c r="T34" s="611"/>
      <c r="U34" s="611"/>
      <c r="V34" s="611"/>
      <c r="W34" s="611"/>
      <c r="X34" s="611"/>
      <c r="Y34" s="637"/>
      <c r="Z34" s="633"/>
      <c r="AA34" s="619"/>
      <c r="AB34" s="619"/>
      <c r="AC34" s="620"/>
      <c r="AD34" s="633"/>
      <c r="AE34" s="619"/>
      <c r="AF34" s="619"/>
      <c r="AG34" s="620"/>
      <c r="AH34" s="627"/>
    </row>
    <row r="35" spans="1:34" ht="18.75" customHeight="1" x14ac:dyDescent="0.2">
      <c r="A35" s="348"/>
      <c r="B35" s="602"/>
      <c r="C35" s="603"/>
      <c r="D35" s="638" t="s">
        <v>7</v>
      </c>
      <c r="E35" s="605" t="s">
        <v>58</v>
      </c>
      <c r="F35" s="606"/>
      <c r="G35" s="622"/>
      <c r="H35" s="965" t="s">
        <v>46</v>
      </c>
      <c r="I35" s="644" t="s">
        <v>7</v>
      </c>
      <c r="J35" s="636" t="s">
        <v>1514</v>
      </c>
      <c r="K35" s="664"/>
      <c r="L35" s="635" t="s">
        <v>7</v>
      </c>
      <c r="M35" s="636" t="s">
        <v>108</v>
      </c>
      <c r="N35" s="664"/>
      <c r="O35" s="664"/>
      <c r="P35" s="664"/>
      <c r="Q35" s="664"/>
      <c r="R35" s="635" t="s">
        <v>7</v>
      </c>
      <c r="S35" s="636" t="s">
        <v>109</v>
      </c>
      <c r="T35" s="636"/>
      <c r="U35" s="664"/>
      <c r="V35" s="664"/>
      <c r="W35" s="664"/>
      <c r="X35" s="664"/>
      <c r="Y35" s="665"/>
      <c r="Z35" s="633"/>
      <c r="AA35" s="619"/>
      <c r="AB35" s="619"/>
      <c r="AC35" s="620"/>
      <c r="AD35" s="633"/>
      <c r="AE35" s="619"/>
      <c r="AF35" s="619"/>
      <c r="AG35" s="620"/>
    </row>
    <row r="36" spans="1:34" ht="18.75" customHeight="1" x14ac:dyDescent="0.2">
      <c r="A36" s="348"/>
      <c r="B36" s="602"/>
      <c r="C36" s="621"/>
      <c r="D36" s="606"/>
      <c r="E36" s="605"/>
      <c r="F36" s="606"/>
      <c r="G36" s="622"/>
      <c r="H36" s="967"/>
      <c r="I36" s="666" t="s">
        <v>7</v>
      </c>
      <c r="J36" s="630" t="s">
        <v>1528</v>
      </c>
      <c r="K36" s="667"/>
      <c r="L36" s="667"/>
      <c r="M36" s="667"/>
      <c r="N36" s="667"/>
      <c r="O36" s="589" t="s">
        <v>7</v>
      </c>
      <c r="P36" s="668" t="s">
        <v>1529</v>
      </c>
      <c r="Q36" s="667"/>
      <c r="R36" s="667"/>
      <c r="S36" s="667"/>
      <c r="T36" s="667"/>
      <c r="U36" s="667"/>
      <c r="V36" s="667"/>
      <c r="W36" s="667"/>
      <c r="X36" s="667"/>
      <c r="Y36" s="669"/>
      <c r="Z36" s="633"/>
      <c r="AA36" s="619"/>
      <c r="AB36" s="619"/>
      <c r="AC36" s="620"/>
      <c r="AD36" s="633"/>
      <c r="AE36" s="619"/>
      <c r="AF36" s="619"/>
      <c r="AG36" s="620"/>
    </row>
    <row r="37" spans="1:34" ht="18.75" customHeight="1" x14ac:dyDescent="0.2">
      <c r="A37" s="604"/>
      <c r="B37" s="670"/>
      <c r="C37" s="671"/>
      <c r="D37" s="672"/>
      <c r="E37" s="672"/>
      <c r="F37" s="606"/>
      <c r="G37" s="622"/>
      <c r="H37" s="966"/>
      <c r="I37" s="666" t="s">
        <v>7</v>
      </c>
      <c r="J37" s="630" t="s">
        <v>1530</v>
      </c>
      <c r="K37" s="631"/>
      <c r="L37" s="631"/>
      <c r="M37" s="631"/>
      <c r="N37" s="631"/>
      <c r="O37" s="589" t="s">
        <v>7</v>
      </c>
      <c r="P37" s="673" t="s">
        <v>1531</v>
      </c>
      <c r="Q37" s="631"/>
      <c r="R37" s="631"/>
      <c r="S37" s="631"/>
      <c r="T37" s="631"/>
      <c r="U37" s="631"/>
      <c r="V37" s="631"/>
      <c r="W37" s="631"/>
      <c r="X37" s="631"/>
      <c r="Y37" s="632"/>
      <c r="Z37" s="633"/>
      <c r="AA37" s="619"/>
      <c r="AB37" s="619"/>
      <c r="AC37" s="620"/>
      <c r="AD37" s="633"/>
      <c r="AE37" s="619"/>
      <c r="AF37" s="619"/>
      <c r="AG37" s="620"/>
    </row>
    <row r="38" spans="1:34" ht="18.75" customHeight="1" x14ac:dyDescent="0.2">
      <c r="A38" s="349"/>
      <c r="B38" s="674"/>
      <c r="C38" s="675"/>
      <c r="D38" s="595"/>
      <c r="E38" s="676"/>
      <c r="F38" s="677"/>
      <c r="G38" s="678"/>
      <c r="H38" s="679" t="s">
        <v>23</v>
      </c>
      <c r="I38" s="680" t="s">
        <v>7</v>
      </c>
      <c r="J38" s="681" t="s">
        <v>1514</v>
      </c>
      <c r="K38" s="681"/>
      <c r="L38" s="682" t="s">
        <v>7</v>
      </c>
      <c r="M38" s="681" t="s">
        <v>1525</v>
      </c>
      <c r="N38" s="683"/>
      <c r="O38" s="682" t="s">
        <v>7</v>
      </c>
      <c r="P38" s="598" t="s">
        <v>24</v>
      </c>
      <c r="Q38" s="684"/>
      <c r="R38" s="682" t="s">
        <v>7</v>
      </c>
      <c r="S38" s="681" t="s">
        <v>1526</v>
      </c>
      <c r="T38" s="684"/>
      <c r="U38" s="682" t="s">
        <v>7</v>
      </c>
      <c r="V38" s="681" t="s">
        <v>1527</v>
      </c>
      <c r="W38" s="685"/>
      <c r="X38" s="685"/>
      <c r="Y38" s="686"/>
      <c r="Z38" s="687"/>
      <c r="AA38" s="687"/>
      <c r="AB38" s="687"/>
      <c r="AC38" s="688"/>
      <c r="AD38" s="689"/>
      <c r="AE38" s="687"/>
      <c r="AF38" s="687"/>
      <c r="AG38" s="688"/>
    </row>
    <row r="39" spans="1:34" ht="18.75" customHeight="1" x14ac:dyDescent="0.2">
      <c r="A39" s="649"/>
      <c r="B39" s="650"/>
      <c r="C39" s="651"/>
      <c r="D39" s="587"/>
      <c r="E39" s="652"/>
      <c r="F39" s="653"/>
      <c r="G39" s="654"/>
      <c r="H39" s="690" t="s">
        <v>32</v>
      </c>
      <c r="I39" s="691" t="s">
        <v>7</v>
      </c>
      <c r="J39" s="692" t="s">
        <v>1514</v>
      </c>
      <c r="K39" s="692"/>
      <c r="L39" s="693"/>
      <c r="M39" s="694" t="s">
        <v>7</v>
      </c>
      <c r="N39" s="692" t="s">
        <v>33</v>
      </c>
      <c r="O39" s="692"/>
      <c r="P39" s="693"/>
      <c r="Q39" s="694" t="s">
        <v>7</v>
      </c>
      <c r="R39" s="695" t="s">
        <v>34</v>
      </c>
      <c r="S39" s="695"/>
      <c r="T39" s="695"/>
      <c r="U39" s="695"/>
      <c r="V39" s="695"/>
      <c r="W39" s="695"/>
      <c r="X39" s="695"/>
      <c r="Y39" s="696"/>
      <c r="Z39" s="662" t="s">
        <v>7</v>
      </c>
      <c r="AA39" s="590" t="s">
        <v>16</v>
      </c>
      <c r="AB39" s="590"/>
      <c r="AC39" s="616"/>
      <c r="AD39" s="662" t="s">
        <v>7</v>
      </c>
      <c r="AE39" s="590" t="s">
        <v>16</v>
      </c>
      <c r="AF39" s="590"/>
      <c r="AG39" s="616"/>
      <c r="AH39" s="627"/>
    </row>
    <row r="40" spans="1:34" ht="19.5" customHeight="1" x14ac:dyDescent="0.2">
      <c r="A40" s="348"/>
      <c r="B40" s="602"/>
      <c r="C40" s="603"/>
      <c r="D40" s="604"/>
      <c r="E40" s="605"/>
      <c r="F40" s="606"/>
      <c r="G40" s="607"/>
      <c r="H40" s="697" t="s">
        <v>1511</v>
      </c>
      <c r="I40" s="698" t="s">
        <v>7</v>
      </c>
      <c r="J40" s="624" t="s">
        <v>1512</v>
      </c>
      <c r="K40" s="625"/>
      <c r="L40" s="699"/>
      <c r="M40" s="700" t="s">
        <v>7</v>
      </c>
      <c r="N40" s="624" t="s">
        <v>1513</v>
      </c>
      <c r="O40" s="700"/>
      <c r="P40" s="624"/>
      <c r="Q40" s="631"/>
      <c r="R40" s="631"/>
      <c r="S40" s="631"/>
      <c r="T40" s="631"/>
      <c r="U40" s="631"/>
      <c r="V40" s="631"/>
      <c r="W40" s="631"/>
      <c r="X40" s="631"/>
      <c r="Y40" s="632"/>
      <c r="Z40" s="589" t="s">
        <v>7</v>
      </c>
      <c r="AA40" s="618" t="s">
        <v>17</v>
      </c>
      <c r="AB40" s="619"/>
      <c r="AC40" s="620"/>
      <c r="AD40" s="589" t="s">
        <v>7</v>
      </c>
      <c r="AE40" s="618" t="s">
        <v>17</v>
      </c>
      <c r="AF40" s="619"/>
      <c r="AG40" s="620"/>
    </row>
    <row r="41" spans="1:34" ht="19.5" customHeight="1" x14ac:dyDescent="0.2">
      <c r="A41" s="348"/>
      <c r="B41" s="602"/>
      <c r="C41" s="603"/>
      <c r="D41" s="604"/>
      <c r="E41" s="605"/>
      <c r="F41" s="606"/>
      <c r="G41" s="607"/>
      <c r="H41" s="617" t="s">
        <v>1532</v>
      </c>
      <c r="I41" s="609" t="s">
        <v>7</v>
      </c>
      <c r="J41" s="610" t="s">
        <v>1512</v>
      </c>
      <c r="K41" s="611"/>
      <c r="L41" s="612"/>
      <c r="M41" s="613" t="s">
        <v>7</v>
      </c>
      <c r="N41" s="610" t="s">
        <v>1513</v>
      </c>
      <c r="O41" s="613"/>
      <c r="P41" s="610"/>
      <c r="Q41" s="614"/>
      <c r="R41" s="614"/>
      <c r="S41" s="614"/>
      <c r="T41" s="614"/>
      <c r="U41" s="614"/>
      <c r="V41" s="614"/>
      <c r="W41" s="614"/>
      <c r="X41" s="614"/>
      <c r="Y41" s="615"/>
      <c r="Z41" s="633"/>
      <c r="AA41" s="619"/>
      <c r="AB41" s="619"/>
      <c r="AC41" s="620"/>
      <c r="AD41" s="633"/>
      <c r="AE41" s="619"/>
      <c r="AF41" s="619"/>
      <c r="AG41" s="620"/>
    </row>
    <row r="42" spans="1:34" ht="18.75" customHeight="1" x14ac:dyDescent="0.2">
      <c r="A42" s="348"/>
      <c r="B42" s="602"/>
      <c r="C42" s="621"/>
      <c r="D42" s="606"/>
      <c r="E42" s="605"/>
      <c r="F42" s="606"/>
      <c r="G42" s="622"/>
      <c r="H42" s="955" t="s">
        <v>1533</v>
      </c>
      <c r="I42" s="958" t="s">
        <v>7</v>
      </c>
      <c r="J42" s="920" t="s">
        <v>1514</v>
      </c>
      <c r="K42" s="920"/>
      <c r="L42" s="962" t="s">
        <v>7</v>
      </c>
      <c r="M42" s="920" t="s">
        <v>1515</v>
      </c>
      <c r="N42" s="920"/>
      <c r="O42" s="664"/>
      <c r="P42" s="664"/>
      <c r="Q42" s="664"/>
      <c r="R42" s="664"/>
      <c r="S42" s="664"/>
      <c r="T42" s="664"/>
      <c r="U42" s="664"/>
      <c r="V42" s="664"/>
      <c r="W42" s="664"/>
      <c r="X42" s="664"/>
      <c r="Y42" s="665"/>
      <c r="Z42" s="633"/>
      <c r="AA42" s="619"/>
      <c r="AB42" s="619"/>
      <c r="AC42" s="620"/>
      <c r="AD42" s="633"/>
      <c r="AE42" s="619"/>
      <c r="AF42" s="619"/>
      <c r="AG42" s="620"/>
    </row>
    <row r="43" spans="1:34" ht="18.75" customHeight="1" x14ac:dyDescent="0.2">
      <c r="A43" s="348"/>
      <c r="B43" s="602"/>
      <c r="C43" s="621"/>
      <c r="D43" s="606"/>
      <c r="E43" s="605"/>
      <c r="F43" s="606"/>
      <c r="G43" s="622"/>
      <c r="H43" s="957"/>
      <c r="I43" s="959"/>
      <c r="J43" s="961"/>
      <c r="K43" s="961"/>
      <c r="L43" s="963"/>
      <c r="M43" s="961"/>
      <c r="N43" s="961"/>
      <c r="O43" s="630"/>
      <c r="P43" s="630"/>
      <c r="Q43" s="630"/>
      <c r="R43" s="630"/>
      <c r="S43" s="630"/>
      <c r="T43" s="630"/>
      <c r="U43" s="630"/>
      <c r="V43" s="630"/>
      <c r="W43" s="630"/>
      <c r="X43" s="630"/>
      <c r="Y43" s="701"/>
      <c r="Z43" s="633"/>
      <c r="AA43" s="619"/>
      <c r="AB43" s="619"/>
      <c r="AC43" s="620"/>
      <c r="AD43" s="633"/>
      <c r="AE43" s="619"/>
      <c r="AF43" s="619"/>
      <c r="AG43" s="620"/>
    </row>
    <row r="44" spans="1:34" ht="18.75" customHeight="1" x14ac:dyDescent="0.2">
      <c r="A44" s="348"/>
      <c r="B44" s="602"/>
      <c r="C44" s="621"/>
      <c r="D44" s="606"/>
      <c r="E44" s="605"/>
      <c r="F44" s="606"/>
      <c r="G44" s="622"/>
      <c r="H44" s="956"/>
      <c r="I44" s="960"/>
      <c r="J44" s="929"/>
      <c r="K44" s="929"/>
      <c r="L44" s="964"/>
      <c r="M44" s="929"/>
      <c r="N44" s="929"/>
      <c r="O44" s="702"/>
      <c r="P44" s="702"/>
      <c r="Q44" s="702"/>
      <c r="R44" s="702"/>
      <c r="S44" s="702"/>
      <c r="T44" s="702"/>
      <c r="U44" s="702"/>
      <c r="V44" s="702"/>
      <c r="W44" s="702"/>
      <c r="X44" s="702"/>
      <c r="Y44" s="703"/>
      <c r="Z44" s="633"/>
      <c r="AA44" s="619"/>
      <c r="AB44" s="619"/>
      <c r="AC44" s="620"/>
      <c r="AD44" s="633"/>
      <c r="AE44" s="619"/>
      <c r="AF44" s="619"/>
      <c r="AG44" s="620"/>
    </row>
    <row r="45" spans="1:34" ht="18.75" customHeight="1" x14ac:dyDescent="0.2">
      <c r="A45" s="348"/>
      <c r="B45" s="602"/>
      <c r="C45" s="621"/>
      <c r="D45" s="606"/>
      <c r="E45" s="605"/>
      <c r="F45" s="606"/>
      <c r="G45" s="622"/>
      <c r="H45" s="634" t="s">
        <v>1534</v>
      </c>
      <c r="I45" s="589" t="s">
        <v>7</v>
      </c>
      <c r="J45" s="610" t="s">
        <v>26</v>
      </c>
      <c r="K45" s="611"/>
      <c r="L45" s="612"/>
      <c r="M45" s="589" t="s">
        <v>7</v>
      </c>
      <c r="N45" s="610" t="s">
        <v>1518</v>
      </c>
      <c r="O45" s="614"/>
      <c r="P45" s="614"/>
      <c r="Q45" s="614"/>
      <c r="R45" s="614"/>
      <c r="S45" s="614"/>
      <c r="T45" s="614"/>
      <c r="U45" s="614"/>
      <c r="V45" s="614"/>
      <c r="W45" s="614"/>
      <c r="X45" s="614"/>
      <c r="Y45" s="615"/>
      <c r="Z45" s="633"/>
      <c r="AA45" s="619"/>
      <c r="AB45" s="619"/>
      <c r="AC45" s="620"/>
      <c r="AD45" s="633"/>
      <c r="AE45" s="619"/>
      <c r="AF45" s="619"/>
      <c r="AG45" s="620"/>
    </row>
    <row r="46" spans="1:34" ht="18.75" customHeight="1" x14ac:dyDescent="0.2">
      <c r="A46" s="348"/>
      <c r="B46" s="602"/>
      <c r="C46" s="621"/>
      <c r="D46" s="606"/>
      <c r="E46" s="605"/>
      <c r="F46" s="606"/>
      <c r="G46" s="622"/>
      <c r="H46" s="955" t="s">
        <v>36</v>
      </c>
      <c r="I46" s="953" t="s">
        <v>7</v>
      </c>
      <c r="J46" s="920" t="s">
        <v>1514</v>
      </c>
      <c r="K46" s="920"/>
      <c r="L46" s="953" t="s">
        <v>7</v>
      </c>
      <c r="M46" s="920" t="s">
        <v>1515</v>
      </c>
      <c r="N46" s="920"/>
      <c r="O46" s="636"/>
      <c r="P46" s="636"/>
      <c r="Q46" s="636"/>
      <c r="R46" s="636"/>
      <c r="S46" s="636"/>
      <c r="T46" s="636"/>
      <c r="U46" s="636"/>
      <c r="V46" s="636"/>
      <c r="W46" s="636"/>
      <c r="X46" s="636"/>
      <c r="Y46" s="704"/>
      <c r="Z46" s="633"/>
      <c r="AA46" s="619"/>
      <c r="AB46" s="619"/>
      <c r="AC46" s="620"/>
      <c r="AD46" s="633"/>
      <c r="AE46" s="619"/>
      <c r="AF46" s="619"/>
      <c r="AG46" s="620"/>
    </row>
    <row r="47" spans="1:34" ht="18.75" customHeight="1" x14ac:dyDescent="0.2">
      <c r="A47" s="348"/>
      <c r="B47" s="602"/>
      <c r="C47" s="621"/>
      <c r="D47" s="606"/>
      <c r="E47" s="605"/>
      <c r="F47" s="606"/>
      <c r="G47" s="622"/>
      <c r="H47" s="956"/>
      <c r="I47" s="954"/>
      <c r="J47" s="929"/>
      <c r="K47" s="929"/>
      <c r="L47" s="954"/>
      <c r="M47" s="929"/>
      <c r="N47" s="929"/>
      <c r="O47" s="624"/>
      <c r="P47" s="624"/>
      <c r="Q47" s="624"/>
      <c r="R47" s="624"/>
      <c r="S47" s="624"/>
      <c r="T47" s="624"/>
      <c r="U47" s="624"/>
      <c r="V47" s="624"/>
      <c r="W47" s="624"/>
      <c r="X47" s="624"/>
      <c r="Y47" s="626"/>
      <c r="Z47" s="633"/>
      <c r="AA47" s="619"/>
      <c r="AB47" s="619"/>
      <c r="AC47" s="620"/>
      <c r="AD47" s="633"/>
      <c r="AE47" s="619"/>
      <c r="AF47" s="619"/>
      <c r="AG47" s="620"/>
    </row>
    <row r="48" spans="1:34" ht="18.75" customHeight="1" x14ac:dyDescent="0.2">
      <c r="A48" s="348"/>
      <c r="B48" s="602"/>
      <c r="C48" s="621"/>
      <c r="D48" s="606"/>
      <c r="E48" s="605"/>
      <c r="F48" s="606"/>
      <c r="G48" s="622"/>
      <c r="H48" s="955" t="s">
        <v>37</v>
      </c>
      <c r="I48" s="953" t="s">
        <v>7</v>
      </c>
      <c r="J48" s="920" t="s">
        <v>1514</v>
      </c>
      <c r="K48" s="920"/>
      <c r="L48" s="953" t="s">
        <v>7</v>
      </c>
      <c r="M48" s="920" t="s">
        <v>1515</v>
      </c>
      <c r="N48" s="920"/>
      <c r="O48" s="636"/>
      <c r="P48" s="636"/>
      <c r="Q48" s="636"/>
      <c r="R48" s="636"/>
      <c r="S48" s="636"/>
      <c r="T48" s="636"/>
      <c r="U48" s="636"/>
      <c r="V48" s="636"/>
      <c r="W48" s="636"/>
      <c r="X48" s="636"/>
      <c r="Y48" s="704"/>
      <c r="Z48" s="633"/>
      <c r="AA48" s="619"/>
      <c r="AB48" s="619"/>
      <c r="AC48" s="620"/>
      <c r="AD48" s="633"/>
      <c r="AE48" s="619"/>
      <c r="AF48" s="619"/>
      <c r="AG48" s="620"/>
    </row>
    <row r="49" spans="1:33" ht="18.75" customHeight="1" x14ac:dyDescent="0.2">
      <c r="A49" s="348"/>
      <c r="B49" s="602"/>
      <c r="C49" s="621"/>
      <c r="D49" s="606"/>
      <c r="E49" s="605"/>
      <c r="F49" s="606"/>
      <c r="G49" s="622"/>
      <c r="H49" s="956"/>
      <c r="I49" s="954"/>
      <c r="J49" s="929"/>
      <c r="K49" s="929"/>
      <c r="L49" s="954"/>
      <c r="M49" s="929"/>
      <c r="N49" s="929"/>
      <c r="O49" s="624"/>
      <c r="P49" s="624"/>
      <c r="Q49" s="624"/>
      <c r="R49" s="624"/>
      <c r="S49" s="624"/>
      <c r="T49" s="624"/>
      <c r="U49" s="624"/>
      <c r="V49" s="624"/>
      <c r="W49" s="624"/>
      <c r="X49" s="624"/>
      <c r="Y49" s="626"/>
      <c r="Z49" s="633"/>
      <c r="AA49" s="619"/>
      <c r="AB49" s="619"/>
      <c r="AC49" s="620"/>
      <c r="AD49" s="633"/>
      <c r="AE49" s="619"/>
      <c r="AF49" s="619"/>
      <c r="AG49" s="620"/>
    </row>
    <row r="50" spans="1:33" ht="18.75" customHeight="1" x14ac:dyDescent="0.2">
      <c r="A50" s="348"/>
      <c r="B50" s="602"/>
      <c r="C50" s="621"/>
      <c r="D50" s="606"/>
      <c r="E50" s="605"/>
      <c r="F50" s="606"/>
      <c r="G50" s="622"/>
      <c r="H50" s="955" t="s">
        <v>38</v>
      </c>
      <c r="I50" s="953" t="s">
        <v>7</v>
      </c>
      <c r="J50" s="920" t="s">
        <v>1514</v>
      </c>
      <c r="K50" s="920"/>
      <c r="L50" s="953" t="s">
        <v>7</v>
      </c>
      <c r="M50" s="920" t="s">
        <v>1515</v>
      </c>
      <c r="N50" s="920"/>
      <c r="O50" s="636"/>
      <c r="P50" s="636"/>
      <c r="Q50" s="636"/>
      <c r="R50" s="636"/>
      <c r="S50" s="636"/>
      <c r="T50" s="636"/>
      <c r="U50" s="636"/>
      <c r="V50" s="636"/>
      <c r="W50" s="636"/>
      <c r="X50" s="636"/>
      <c r="Y50" s="704"/>
      <c r="Z50" s="633"/>
      <c r="AA50" s="619"/>
      <c r="AB50" s="619"/>
      <c r="AC50" s="620"/>
      <c r="AD50" s="633"/>
      <c r="AE50" s="619"/>
      <c r="AF50" s="619"/>
      <c r="AG50" s="620"/>
    </row>
    <row r="51" spans="1:33" ht="18.75" customHeight="1" x14ac:dyDescent="0.2">
      <c r="A51" s="348"/>
      <c r="B51" s="602"/>
      <c r="C51" s="621"/>
      <c r="D51" s="606"/>
      <c r="E51" s="605"/>
      <c r="F51" s="606"/>
      <c r="G51" s="622"/>
      <c r="H51" s="956"/>
      <c r="I51" s="954"/>
      <c r="J51" s="929"/>
      <c r="K51" s="929"/>
      <c r="L51" s="954"/>
      <c r="M51" s="929"/>
      <c r="N51" s="929"/>
      <c r="O51" s="624"/>
      <c r="P51" s="624"/>
      <c r="Q51" s="624"/>
      <c r="R51" s="624"/>
      <c r="S51" s="624"/>
      <c r="T51" s="624"/>
      <c r="U51" s="624"/>
      <c r="V51" s="624"/>
      <c r="W51" s="624"/>
      <c r="X51" s="624"/>
      <c r="Y51" s="626"/>
      <c r="Z51" s="633"/>
      <c r="AA51" s="619"/>
      <c r="AB51" s="619"/>
      <c r="AC51" s="620"/>
      <c r="AD51" s="633"/>
      <c r="AE51" s="619"/>
      <c r="AF51" s="619"/>
      <c r="AG51" s="620"/>
    </row>
    <row r="52" spans="1:33" ht="18.75" customHeight="1" x14ac:dyDescent="0.2">
      <c r="A52" s="348"/>
      <c r="B52" s="602"/>
      <c r="C52" s="621"/>
      <c r="D52" s="606"/>
      <c r="E52" s="605"/>
      <c r="F52" s="606"/>
      <c r="G52" s="622"/>
      <c r="H52" s="955" t="s">
        <v>39</v>
      </c>
      <c r="I52" s="953" t="s">
        <v>7</v>
      </c>
      <c r="J52" s="920" t="s">
        <v>1514</v>
      </c>
      <c r="K52" s="920"/>
      <c r="L52" s="953" t="s">
        <v>7</v>
      </c>
      <c r="M52" s="920" t="s">
        <v>1515</v>
      </c>
      <c r="N52" s="920"/>
      <c r="O52" s="636"/>
      <c r="P52" s="636"/>
      <c r="Q52" s="636"/>
      <c r="R52" s="636"/>
      <c r="S52" s="636"/>
      <c r="T52" s="636"/>
      <c r="U52" s="636"/>
      <c r="V52" s="636"/>
      <c r="W52" s="636"/>
      <c r="X52" s="636"/>
      <c r="Y52" s="704"/>
      <c r="Z52" s="633"/>
      <c r="AA52" s="619"/>
      <c r="AB52" s="619"/>
      <c r="AC52" s="620"/>
      <c r="AD52" s="633"/>
      <c r="AE52" s="619"/>
      <c r="AF52" s="619"/>
      <c r="AG52" s="620"/>
    </row>
    <row r="53" spans="1:33" ht="18.75" customHeight="1" x14ac:dyDescent="0.2">
      <c r="A53" s="348"/>
      <c r="B53" s="602"/>
      <c r="C53" s="621"/>
      <c r="D53" s="606"/>
      <c r="E53" s="605"/>
      <c r="F53" s="606"/>
      <c r="G53" s="622"/>
      <c r="H53" s="956"/>
      <c r="I53" s="954"/>
      <c r="J53" s="929"/>
      <c r="K53" s="929"/>
      <c r="L53" s="954"/>
      <c r="M53" s="929"/>
      <c r="N53" s="929"/>
      <c r="O53" s="624"/>
      <c r="P53" s="624"/>
      <c r="Q53" s="624"/>
      <c r="R53" s="624"/>
      <c r="S53" s="624"/>
      <c r="T53" s="624"/>
      <c r="U53" s="624"/>
      <c r="V53" s="624"/>
      <c r="W53" s="624"/>
      <c r="X53" s="624"/>
      <c r="Y53" s="626"/>
      <c r="Z53" s="633"/>
      <c r="AA53" s="619"/>
      <c r="AB53" s="619"/>
      <c r="AC53" s="620"/>
      <c r="AD53" s="633"/>
      <c r="AE53" s="619"/>
      <c r="AF53" s="619"/>
      <c r="AG53" s="620"/>
    </row>
    <row r="54" spans="1:33" ht="18.75" customHeight="1" x14ac:dyDescent="0.2">
      <c r="A54" s="348"/>
      <c r="B54" s="602"/>
      <c r="C54" s="621"/>
      <c r="D54" s="606"/>
      <c r="E54" s="605"/>
      <c r="F54" s="606"/>
      <c r="G54" s="622"/>
      <c r="H54" s="705" t="s">
        <v>50</v>
      </c>
      <c r="I54" s="609" t="s">
        <v>7</v>
      </c>
      <c r="J54" s="610" t="s">
        <v>1514</v>
      </c>
      <c r="K54" s="611"/>
      <c r="L54" s="613" t="s">
        <v>7</v>
      </c>
      <c r="M54" s="610" t="s">
        <v>1515</v>
      </c>
      <c r="N54" s="641"/>
      <c r="O54" s="641"/>
      <c r="P54" s="641"/>
      <c r="Q54" s="641"/>
      <c r="R54" s="641"/>
      <c r="S54" s="641"/>
      <c r="T54" s="641"/>
      <c r="U54" s="641"/>
      <c r="V54" s="641"/>
      <c r="W54" s="641"/>
      <c r="X54" s="641"/>
      <c r="Y54" s="663"/>
      <c r="Z54" s="633"/>
      <c r="AA54" s="619"/>
      <c r="AB54" s="619"/>
      <c r="AC54" s="620"/>
      <c r="AD54" s="633"/>
      <c r="AE54" s="619"/>
      <c r="AF54" s="619"/>
      <c r="AG54" s="620"/>
    </row>
    <row r="55" spans="1:33" ht="18.75" customHeight="1" x14ac:dyDescent="0.2">
      <c r="A55" s="638" t="s">
        <v>7</v>
      </c>
      <c r="B55" s="602">
        <v>78</v>
      </c>
      <c r="C55" s="621" t="s">
        <v>111</v>
      </c>
      <c r="D55" s="638" t="s">
        <v>7</v>
      </c>
      <c r="E55" s="605" t="s">
        <v>112</v>
      </c>
      <c r="F55" s="606"/>
      <c r="G55" s="622"/>
      <c r="H55" s="706" t="s">
        <v>1535</v>
      </c>
      <c r="I55" s="589" t="s">
        <v>7</v>
      </c>
      <c r="J55" s="624" t="s">
        <v>1514</v>
      </c>
      <c r="K55" s="624"/>
      <c r="L55" s="613" t="s">
        <v>7</v>
      </c>
      <c r="M55" s="624" t="s">
        <v>1520</v>
      </c>
      <c r="N55" s="610"/>
      <c r="O55" s="589" t="s">
        <v>7</v>
      </c>
      <c r="P55" s="610" t="s">
        <v>1521</v>
      </c>
      <c r="Q55" s="641"/>
      <c r="R55" s="641"/>
      <c r="S55" s="641"/>
      <c r="T55" s="641"/>
      <c r="U55" s="641"/>
      <c r="V55" s="641"/>
      <c r="W55" s="641"/>
      <c r="X55" s="641"/>
      <c r="Y55" s="663"/>
      <c r="Z55" s="633"/>
      <c r="AA55" s="619"/>
      <c r="AB55" s="619"/>
      <c r="AC55" s="620"/>
      <c r="AD55" s="633"/>
      <c r="AE55" s="619"/>
      <c r="AF55" s="619"/>
      <c r="AG55" s="620"/>
    </row>
    <row r="56" spans="1:33" ht="18.75" customHeight="1" x14ac:dyDescent="0.2">
      <c r="A56" s="348"/>
      <c r="B56" s="602"/>
      <c r="C56" s="621"/>
      <c r="D56" s="638" t="s">
        <v>7</v>
      </c>
      <c r="E56" s="605" t="s">
        <v>113</v>
      </c>
      <c r="F56" s="606"/>
      <c r="G56" s="622"/>
      <c r="H56" s="706" t="s">
        <v>1536</v>
      </c>
      <c r="I56" s="644" t="s">
        <v>7</v>
      </c>
      <c r="J56" s="610" t="s">
        <v>1514</v>
      </c>
      <c r="K56" s="611"/>
      <c r="L56" s="589" t="s">
        <v>7</v>
      </c>
      <c r="M56" s="610" t="s">
        <v>1515</v>
      </c>
      <c r="N56" s="641"/>
      <c r="O56" s="641"/>
      <c r="P56" s="641"/>
      <c r="Q56" s="641"/>
      <c r="R56" s="641"/>
      <c r="S56" s="641"/>
      <c r="T56" s="641"/>
      <c r="U56" s="641"/>
      <c r="V56" s="641"/>
      <c r="W56" s="641"/>
      <c r="X56" s="641"/>
      <c r="Y56" s="663"/>
      <c r="Z56" s="633"/>
      <c r="AA56" s="619"/>
      <c r="AB56" s="619"/>
      <c r="AC56" s="620"/>
      <c r="AD56" s="633"/>
      <c r="AE56" s="619"/>
      <c r="AF56" s="619"/>
      <c r="AG56" s="620"/>
    </row>
    <row r="57" spans="1:33" ht="18.75" customHeight="1" x14ac:dyDescent="0.2">
      <c r="A57" s="348"/>
      <c r="B57" s="602"/>
      <c r="C57" s="621"/>
      <c r="D57" s="638" t="s">
        <v>7</v>
      </c>
      <c r="E57" s="605" t="s">
        <v>1540</v>
      </c>
      <c r="F57" s="606"/>
      <c r="G57" s="622"/>
      <c r="H57" s="705" t="s">
        <v>110</v>
      </c>
      <c r="I57" s="644" t="s">
        <v>7</v>
      </c>
      <c r="J57" s="610" t="s">
        <v>1514</v>
      </c>
      <c r="K57" s="611"/>
      <c r="L57" s="613" t="s">
        <v>7</v>
      </c>
      <c r="M57" s="610" t="s">
        <v>1515</v>
      </c>
      <c r="N57" s="641"/>
      <c r="O57" s="641"/>
      <c r="P57" s="641"/>
      <c r="Q57" s="641"/>
      <c r="R57" s="641"/>
      <c r="S57" s="641"/>
      <c r="T57" s="641"/>
      <c r="U57" s="641"/>
      <c r="V57" s="641"/>
      <c r="W57" s="641"/>
      <c r="X57" s="641"/>
      <c r="Y57" s="663"/>
      <c r="Z57" s="589"/>
      <c r="AA57" s="618"/>
      <c r="AB57" s="619"/>
      <c r="AC57" s="620"/>
      <c r="AD57" s="589"/>
      <c r="AE57" s="618"/>
      <c r="AF57" s="619"/>
      <c r="AG57" s="620"/>
    </row>
    <row r="58" spans="1:33" ht="18.75" customHeight="1" x14ac:dyDescent="0.2">
      <c r="A58" s="638"/>
      <c r="B58" s="602"/>
      <c r="C58" s="621"/>
      <c r="D58" s="638"/>
      <c r="E58" s="605"/>
      <c r="F58" s="606"/>
      <c r="G58" s="622"/>
      <c r="H58" s="706" t="s">
        <v>1537</v>
      </c>
      <c r="I58" s="644" t="s">
        <v>7</v>
      </c>
      <c r="J58" s="610" t="s">
        <v>1514</v>
      </c>
      <c r="K58" s="610"/>
      <c r="L58" s="635" t="s">
        <v>7</v>
      </c>
      <c r="M58" s="610" t="s">
        <v>1517</v>
      </c>
      <c r="N58" s="610"/>
      <c r="O58" s="589" t="s">
        <v>7</v>
      </c>
      <c r="P58" s="610" t="s">
        <v>25</v>
      </c>
      <c r="Q58" s="641"/>
      <c r="R58" s="641"/>
      <c r="S58" s="641"/>
      <c r="T58" s="641"/>
      <c r="U58" s="641"/>
      <c r="V58" s="641"/>
      <c r="W58" s="641"/>
      <c r="X58" s="641"/>
      <c r="Y58" s="663"/>
      <c r="Z58" s="633"/>
      <c r="AA58" s="619"/>
      <c r="AB58" s="619"/>
      <c r="AC58" s="620"/>
      <c r="AD58" s="633"/>
      <c r="AE58" s="619"/>
      <c r="AF58" s="619"/>
      <c r="AG58" s="620"/>
    </row>
    <row r="59" spans="1:33" ht="18.75" customHeight="1" x14ac:dyDescent="0.2">
      <c r="A59" s="348"/>
      <c r="B59" s="602"/>
      <c r="C59" s="621"/>
      <c r="D59" s="638"/>
      <c r="E59" s="605"/>
      <c r="F59" s="606"/>
      <c r="G59" s="622"/>
      <c r="H59" s="706" t="s">
        <v>1538</v>
      </c>
      <c r="I59" s="644" t="s">
        <v>7</v>
      </c>
      <c r="J59" s="610" t="s">
        <v>1514</v>
      </c>
      <c r="K59" s="610"/>
      <c r="L59" s="635" t="s">
        <v>7</v>
      </c>
      <c r="M59" s="610" t="s">
        <v>1539</v>
      </c>
      <c r="N59" s="707"/>
      <c r="O59" s="707"/>
      <c r="P59" s="589" t="s">
        <v>7</v>
      </c>
      <c r="Q59" s="610" t="s">
        <v>41</v>
      </c>
      <c r="R59" s="707"/>
      <c r="S59" s="707"/>
      <c r="T59" s="707"/>
      <c r="U59" s="707"/>
      <c r="V59" s="707"/>
      <c r="W59" s="707"/>
      <c r="X59" s="707"/>
      <c r="Y59" s="708"/>
      <c r="Z59" s="633"/>
      <c r="AA59" s="619"/>
      <c r="AB59" s="619"/>
      <c r="AC59" s="620"/>
      <c r="AD59" s="633"/>
      <c r="AE59" s="619"/>
      <c r="AF59" s="619"/>
      <c r="AG59" s="620"/>
    </row>
    <row r="60" spans="1:33" ht="18.75" customHeight="1" x14ac:dyDescent="0.2">
      <c r="A60" s="348"/>
      <c r="B60" s="602"/>
      <c r="C60" s="621"/>
      <c r="D60" s="638"/>
      <c r="E60" s="605"/>
      <c r="F60" s="606"/>
      <c r="G60" s="622"/>
      <c r="H60" s="634" t="s">
        <v>1541</v>
      </c>
      <c r="I60" s="644" t="s">
        <v>7</v>
      </c>
      <c r="J60" s="610" t="s">
        <v>1514</v>
      </c>
      <c r="K60" s="611"/>
      <c r="L60" s="613" t="s">
        <v>7</v>
      </c>
      <c r="M60" s="610" t="s">
        <v>1515</v>
      </c>
      <c r="N60" s="641"/>
      <c r="O60" s="641"/>
      <c r="P60" s="641"/>
      <c r="Q60" s="641"/>
      <c r="R60" s="641"/>
      <c r="S60" s="641"/>
      <c r="T60" s="641"/>
      <c r="U60" s="641"/>
      <c r="V60" s="641"/>
      <c r="W60" s="641"/>
      <c r="X60" s="641"/>
      <c r="Y60" s="663"/>
      <c r="Z60" s="633"/>
      <c r="AA60" s="619"/>
      <c r="AB60" s="619"/>
      <c r="AC60" s="620"/>
      <c r="AD60" s="633"/>
      <c r="AE60" s="619"/>
      <c r="AF60" s="619"/>
      <c r="AG60" s="620"/>
    </row>
    <row r="61" spans="1:33" ht="18.75" customHeight="1" x14ac:dyDescent="0.2">
      <c r="A61" s="348"/>
      <c r="B61" s="602"/>
      <c r="C61" s="621"/>
      <c r="D61" s="606"/>
      <c r="E61" s="605"/>
      <c r="F61" s="606"/>
      <c r="G61" s="622"/>
      <c r="H61" s="705" t="s">
        <v>42</v>
      </c>
      <c r="I61" s="644" t="s">
        <v>7</v>
      </c>
      <c r="J61" s="610" t="s">
        <v>1514</v>
      </c>
      <c r="K61" s="611"/>
      <c r="L61" s="589" t="s">
        <v>7</v>
      </c>
      <c r="M61" s="610" t="s">
        <v>1515</v>
      </c>
      <c r="N61" s="641"/>
      <c r="O61" s="641"/>
      <c r="P61" s="641"/>
      <c r="Q61" s="641"/>
      <c r="R61" s="641"/>
      <c r="S61" s="641"/>
      <c r="T61" s="641"/>
      <c r="U61" s="641"/>
      <c r="V61" s="641"/>
      <c r="W61" s="641"/>
      <c r="X61" s="641"/>
      <c r="Y61" s="663"/>
      <c r="Z61" s="633"/>
      <c r="AA61" s="619"/>
      <c r="AB61" s="619"/>
      <c r="AC61" s="620"/>
      <c r="AD61" s="633"/>
      <c r="AE61" s="619"/>
      <c r="AF61" s="619"/>
      <c r="AG61" s="620"/>
    </row>
    <row r="62" spans="1:33" ht="18.75" customHeight="1" x14ac:dyDescent="0.2">
      <c r="A62" s="348"/>
      <c r="B62" s="602"/>
      <c r="C62" s="621"/>
      <c r="D62" s="606"/>
      <c r="E62" s="605"/>
      <c r="F62" s="606"/>
      <c r="G62" s="622"/>
      <c r="H62" s="634" t="s">
        <v>43</v>
      </c>
      <c r="I62" s="609" t="s">
        <v>7</v>
      </c>
      <c r="J62" s="610" t="s">
        <v>1514</v>
      </c>
      <c r="K62" s="611"/>
      <c r="L62" s="613" t="s">
        <v>7</v>
      </c>
      <c r="M62" s="610" t="s">
        <v>1515</v>
      </c>
      <c r="N62" s="641"/>
      <c r="O62" s="641"/>
      <c r="P62" s="641"/>
      <c r="Q62" s="641"/>
      <c r="R62" s="641"/>
      <c r="S62" s="641"/>
      <c r="T62" s="641"/>
      <c r="U62" s="641"/>
      <c r="V62" s="641"/>
      <c r="W62" s="641"/>
      <c r="X62" s="641"/>
      <c r="Y62" s="663"/>
      <c r="Z62" s="633"/>
      <c r="AA62" s="619"/>
      <c r="AB62" s="619"/>
      <c r="AC62" s="620"/>
      <c r="AD62" s="633"/>
      <c r="AE62" s="619"/>
      <c r="AF62" s="619"/>
      <c r="AG62" s="620"/>
    </row>
    <row r="63" spans="1:33" ht="18.75" customHeight="1" x14ac:dyDescent="0.2">
      <c r="A63" s="348"/>
      <c r="B63" s="602"/>
      <c r="C63" s="621"/>
      <c r="D63" s="606"/>
      <c r="E63" s="605"/>
      <c r="F63" s="606"/>
      <c r="G63" s="622"/>
      <c r="H63" s="639" t="s">
        <v>1542</v>
      </c>
      <c r="I63" s="613" t="s">
        <v>7</v>
      </c>
      <c r="J63" s="610" t="s">
        <v>1514</v>
      </c>
      <c r="K63" s="611"/>
      <c r="L63" s="700" t="s">
        <v>7</v>
      </c>
      <c r="M63" s="610" t="s">
        <v>1515</v>
      </c>
      <c r="N63" s="641"/>
      <c r="O63" s="641"/>
      <c r="P63" s="641"/>
      <c r="Q63" s="641"/>
      <c r="R63" s="641"/>
      <c r="S63" s="641"/>
      <c r="T63" s="641"/>
      <c r="U63" s="641"/>
      <c r="V63" s="641"/>
      <c r="W63" s="641"/>
      <c r="X63" s="641"/>
      <c r="Y63" s="663"/>
      <c r="Z63" s="633"/>
      <c r="AA63" s="619"/>
      <c r="AB63" s="619"/>
      <c r="AC63" s="620"/>
      <c r="AD63" s="633"/>
      <c r="AE63" s="619"/>
      <c r="AF63" s="619"/>
      <c r="AG63" s="620"/>
    </row>
    <row r="64" spans="1:33" ht="18.75" customHeight="1" x14ac:dyDescent="0.2">
      <c r="A64" s="348"/>
      <c r="B64" s="602"/>
      <c r="C64" s="621"/>
      <c r="D64" s="606"/>
      <c r="E64" s="605"/>
      <c r="F64" s="606"/>
      <c r="G64" s="622"/>
      <c r="H64" s="706" t="s">
        <v>44</v>
      </c>
      <c r="I64" s="609" t="s">
        <v>7</v>
      </c>
      <c r="J64" s="610" t="s">
        <v>1514</v>
      </c>
      <c r="K64" s="611"/>
      <c r="L64" s="700" t="s">
        <v>7</v>
      </c>
      <c r="M64" s="610" t="s">
        <v>1515</v>
      </c>
      <c r="N64" s="641"/>
      <c r="O64" s="641"/>
      <c r="P64" s="641"/>
      <c r="Q64" s="641"/>
      <c r="R64" s="641"/>
      <c r="S64" s="641"/>
      <c r="T64" s="641"/>
      <c r="U64" s="641"/>
      <c r="V64" s="641"/>
      <c r="W64" s="641"/>
      <c r="X64" s="641"/>
      <c r="Y64" s="663"/>
      <c r="Z64" s="633"/>
      <c r="AA64" s="619"/>
      <c r="AB64" s="619"/>
      <c r="AC64" s="620"/>
      <c r="AD64" s="633"/>
      <c r="AE64" s="619"/>
      <c r="AF64" s="619"/>
      <c r="AG64" s="620"/>
    </row>
    <row r="65" spans="1:34" ht="18.75" customHeight="1" x14ac:dyDescent="0.2">
      <c r="A65" s="348"/>
      <c r="B65" s="602"/>
      <c r="C65" s="621"/>
      <c r="D65" s="606"/>
      <c r="E65" s="605"/>
      <c r="F65" s="606"/>
      <c r="G65" s="622"/>
      <c r="H65" s="706" t="s">
        <v>45</v>
      </c>
      <c r="I65" s="589" t="s">
        <v>7</v>
      </c>
      <c r="J65" s="610" t="s">
        <v>1514</v>
      </c>
      <c r="K65" s="611"/>
      <c r="L65" s="700" t="s">
        <v>7</v>
      </c>
      <c r="M65" s="610" t="s">
        <v>1515</v>
      </c>
      <c r="N65" s="641"/>
      <c r="O65" s="641"/>
      <c r="P65" s="641"/>
      <c r="Q65" s="641"/>
      <c r="R65" s="641"/>
      <c r="S65" s="641"/>
      <c r="T65" s="641"/>
      <c r="U65" s="641"/>
      <c r="V65" s="641"/>
      <c r="W65" s="641"/>
      <c r="X65" s="641"/>
      <c r="Y65" s="663"/>
      <c r="Z65" s="633"/>
      <c r="AA65" s="619"/>
      <c r="AB65" s="619"/>
      <c r="AC65" s="620"/>
      <c r="AD65" s="633"/>
      <c r="AE65" s="619"/>
      <c r="AF65" s="619"/>
      <c r="AG65" s="620"/>
    </row>
    <row r="66" spans="1:34" ht="18.75" customHeight="1" x14ac:dyDescent="0.2">
      <c r="A66" s="348"/>
      <c r="B66" s="602"/>
      <c r="C66" s="621"/>
      <c r="D66" s="606"/>
      <c r="E66" s="605"/>
      <c r="F66" s="606"/>
      <c r="G66" s="622"/>
      <c r="H66" s="965" t="s">
        <v>46</v>
      </c>
      <c r="I66" s="644" t="s">
        <v>7</v>
      </c>
      <c r="J66" s="636" t="s">
        <v>1514</v>
      </c>
      <c r="K66" s="664"/>
      <c r="L66" s="635" t="s">
        <v>7</v>
      </c>
      <c r="M66" s="636" t="s">
        <v>108</v>
      </c>
      <c r="N66" s="664"/>
      <c r="O66" s="664"/>
      <c r="P66" s="664"/>
      <c r="Q66" s="664"/>
      <c r="R66" s="635" t="s">
        <v>7</v>
      </c>
      <c r="S66" s="636" t="s">
        <v>114</v>
      </c>
      <c r="T66" s="636"/>
      <c r="U66" s="664"/>
      <c r="V66" s="664"/>
      <c r="W66" s="664"/>
      <c r="X66" s="664"/>
      <c r="Y66" s="665"/>
      <c r="Z66" s="633"/>
      <c r="AA66" s="619"/>
      <c r="AB66" s="619"/>
      <c r="AC66" s="620"/>
      <c r="AD66" s="633"/>
      <c r="AE66" s="619"/>
      <c r="AF66" s="619"/>
      <c r="AG66" s="620"/>
    </row>
    <row r="67" spans="1:34" ht="18.75" customHeight="1" x14ac:dyDescent="0.2">
      <c r="A67" s="348"/>
      <c r="B67" s="602"/>
      <c r="C67" s="621"/>
      <c r="D67" s="606"/>
      <c r="E67" s="605"/>
      <c r="F67" s="606"/>
      <c r="G67" s="622"/>
      <c r="H67" s="967"/>
      <c r="I67" s="666" t="s">
        <v>7</v>
      </c>
      <c r="J67" s="630" t="s">
        <v>1528</v>
      </c>
      <c r="K67" s="667"/>
      <c r="L67" s="667"/>
      <c r="M67" s="667"/>
      <c r="N67" s="667"/>
      <c r="O67" s="589" t="s">
        <v>7</v>
      </c>
      <c r="P67" s="668" t="s">
        <v>1543</v>
      </c>
      <c r="Q67" s="667"/>
      <c r="R67" s="667"/>
      <c r="S67" s="667"/>
      <c r="T67" s="667"/>
      <c r="U67" s="589" t="s">
        <v>7</v>
      </c>
      <c r="V67" s="668" t="s">
        <v>1544</v>
      </c>
      <c r="W67" s="667"/>
      <c r="X67" s="667"/>
      <c r="Y67" s="669"/>
      <c r="Z67" s="667"/>
      <c r="AA67" s="619"/>
      <c r="AB67" s="619"/>
      <c r="AC67" s="620"/>
      <c r="AD67" s="633"/>
      <c r="AE67" s="619"/>
      <c r="AF67" s="619"/>
      <c r="AG67" s="620"/>
    </row>
    <row r="68" spans="1:34" ht="18.75" customHeight="1" x14ac:dyDescent="0.2">
      <c r="A68" s="348"/>
      <c r="B68" s="602"/>
      <c r="C68" s="621"/>
      <c r="D68" s="606"/>
      <c r="E68" s="605"/>
      <c r="F68" s="606"/>
      <c r="G68" s="622"/>
      <c r="H68" s="966"/>
      <c r="I68" s="666" t="s">
        <v>7</v>
      </c>
      <c r="J68" s="630" t="s">
        <v>1545</v>
      </c>
      <c r="K68" s="631"/>
      <c r="L68" s="631"/>
      <c r="M68" s="631"/>
      <c r="N68" s="631"/>
      <c r="O68" s="589" t="s">
        <v>7</v>
      </c>
      <c r="P68" s="702" t="s">
        <v>1546</v>
      </c>
      <c r="Q68" s="631"/>
      <c r="R68" s="631"/>
      <c r="S68" s="631"/>
      <c r="T68" s="631"/>
      <c r="U68" s="631"/>
      <c r="V68" s="631"/>
      <c r="W68" s="631"/>
      <c r="X68" s="631"/>
      <c r="Y68" s="632"/>
      <c r="Z68" s="633"/>
      <c r="AA68" s="619"/>
      <c r="AB68" s="619"/>
      <c r="AC68" s="620"/>
      <c r="AD68" s="633"/>
      <c r="AE68" s="619"/>
      <c r="AF68" s="619"/>
      <c r="AG68" s="620"/>
    </row>
    <row r="69" spans="1:34" ht="18.75" customHeight="1" x14ac:dyDescent="0.2">
      <c r="A69" s="349"/>
      <c r="B69" s="674"/>
      <c r="C69" s="675"/>
      <c r="D69" s="595"/>
      <c r="E69" s="676"/>
      <c r="F69" s="677"/>
      <c r="G69" s="678"/>
      <c r="H69" s="679" t="s">
        <v>23</v>
      </c>
      <c r="I69" s="680" t="s">
        <v>7</v>
      </c>
      <c r="J69" s="681" t="s">
        <v>1514</v>
      </c>
      <c r="K69" s="681"/>
      <c r="L69" s="682" t="s">
        <v>7</v>
      </c>
      <c r="M69" s="681" t="s">
        <v>1525</v>
      </c>
      <c r="N69" s="683"/>
      <c r="O69" s="682" t="s">
        <v>7</v>
      </c>
      <c r="P69" s="598" t="s">
        <v>24</v>
      </c>
      <c r="Q69" s="684"/>
      <c r="R69" s="682" t="s">
        <v>7</v>
      </c>
      <c r="S69" s="681" t="s">
        <v>1526</v>
      </c>
      <c r="T69" s="684"/>
      <c r="U69" s="682" t="s">
        <v>7</v>
      </c>
      <c r="V69" s="681" t="s">
        <v>1527</v>
      </c>
      <c r="W69" s="685"/>
      <c r="X69" s="685"/>
      <c r="Y69" s="686"/>
      <c r="Z69" s="687"/>
      <c r="AA69" s="687"/>
      <c r="AB69" s="687"/>
      <c r="AC69" s="688"/>
      <c r="AD69" s="689"/>
      <c r="AE69" s="687"/>
      <c r="AF69" s="687"/>
      <c r="AG69" s="688"/>
    </row>
    <row r="70" spans="1:34" ht="18.75" customHeight="1" x14ac:dyDescent="0.2">
      <c r="A70" s="649"/>
      <c r="B70" s="650"/>
      <c r="C70" s="651"/>
      <c r="D70" s="653"/>
      <c r="E70" s="652"/>
      <c r="F70" s="653"/>
      <c r="G70" s="709"/>
      <c r="H70" s="710" t="s">
        <v>32</v>
      </c>
      <c r="I70" s="655" t="s">
        <v>7</v>
      </c>
      <c r="J70" s="656" t="s">
        <v>1514</v>
      </c>
      <c r="K70" s="656"/>
      <c r="L70" s="658"/>
      <c r="M70" s="659" t="s">
        <v>7</v>
      </c>
      <c r="N70" s="656" t="s">
        <v>33</v>
      </c>
      <c r="O70" s="656"/>
      <c r="P70" s="658"/>
      <c r="Q70" s="659" t="s">
        <v>7</v>
      </c>
      <c r="R70" s="711" t="s">
        <v>34</v>
      </c>
      <c r="S70" s="711"/>
      <c r="T70" s="711"/>
      <c r="U70" s="711"/>
      <c r="V70" s="711"/>
      <c r="W70" s="711"/>
      <c r="X70" s="711"/>
      <c r="Y70" s="712"/>
      <c r="Z70" s="662" t="s">
        <v>7</v>
      </c>
      <c r="AA70" s="590" t="s">
        <v>16</v>
      </c>
      <c r="AB70" s="590"/>
      <c r="AC70" s="616"/>
      <c r="AD70" s="662" t="s">
        <v>7</v>
      </c>
      <c r="AE70" s="590" t="s">
        <v>16</v>
      </c>
      <c r="AF70" s="590"/>
      <c r="AG70" s="616"/>
      <c r="AH70" s="627"/>
    </row>
    <row r="71" spans="1:34" ht="19.5" customHeight="1" x14ac:dyDescent="0.2">
      <c r="A71" s="348"/>
      <c r="B71" s="602"/>
      <c r="C71" s="603"/>
      <c r="D71" s="604"/>
      <c r="E71" s="605"/>
      <c r="F71" s="606"/>
      <c r="G71" s="607"/>
      <c r="H71" s="697" t="s">
        <v>1511</v>
      </c>
      <c r="I71" s="698" t="s">
        <v>7</v>
      </c>
      <c r="J71" s="624" t="s">
        <v>1512</v>
      </c>
      <c r="K71" s="625"/>
      <c r="L71" s="699"/>
      <c r="M71" s="700" t="s">
        <v>7</v>
      </c>
      <c r="N71" s="624" t="s">
        <v>1513</v>
      </c>
      <c r="O71" s="700"/>
      <c r="P71" s="624"/>
      <c r="Q71" s="631"/>
      <c r="R71" s="631"/>
      <c r="S71" s="631"/>
      <c r="T71" s="631"/>
      <c r="U71" s="631"/>
      <c r="V71" s="631"/>
      <c r="W71" s="631"/>
      <c r="X71" s="631"/>
      <c r="Y71" s="632"/>
      <c r="Z71" s="589" t="s">
        <v>7</v>
      </c>
      <c r="AA71" s="618" t="s">
        <v>17</v>
      </c>
      <c r="AB71" s="619"/>
      <c r="AC71" s="620"/>
      <c r="AD71" s="589" t="s">
        <v>7</v>
      </c>
      <c r="AE71" s="618" t="s">
        <v>17</v>
      </c>
      <c r="AF71" s="619"/>
      <c r="AG71" s="620"/>
    </row>
    <row r="72" spans="1:34" ht="19.5" customHeight="1" x14ac:dyDescent="0.2">
      <c r="A72" s="348"/>
      <c r="B72" s="602"/>
      <c r="C72" s="603"/>
      <c r="D72" s="604"/>
      <c r="E72" s="605"/>
      <c r="F72" s="606"/>
      <c r="G72" s="607"/>
      <c r="H72" s="617" t="s">
        <v>1532</v>
      </c>
      <c r="I72" s="609" t="s">
        <v>7</v>
      </c>
      <c r="J72" s="610" t="s">
        <v>1512</v>
      </c>
      <c r="K72" s="611"/>
      <c r="L72" s="612"/>
      <c r="M72" s="613" t="s">
        <v>7</v>
      </c>
      <c r="N72" s="610" t="s">
        <v>1513</v>
      </c>
      <c r="O72" s="613"/>
      <c r="P72" s="610"/>
      <c r="Q72" s="614"/>
      <c r="R72" s="614"/>
      <c r="S72" s="614"/>
      <c r="T72" s="614"/>
      <c r="U72" s="614"/>
      <c r="V72" s="614"/>
      <c r="W72" s="614"/>
      <c r="X72" s="614"/>
      <c r="Y72" s="615"/>
      <c r="Z72" s="633"/>
      <c r="AA72" s="619"/>
      <c r="AB72" s="619"/>
      <c r="AC72" s="620"/>
      <c r="AD72" s="633"/>
      <c r="AE72" s="619"/>
      <c r="AF72" s="619"/>
      <c r="AG72" s="620"/>
    </row>
    <row r="73" spans="1:34" ht="18.75" customHeight="1" x14ac:dyDescent="0.2">
      <c r="A73" s="348"/>
      <c r="B73" s="602"/>
      <c r="C73" s="621"/>
      <c r="D73" s="606"/>
      <c r="E73" s="605"/>
      <c r="F73" s="606"/>
      <c r="G73" s="622"/>
      <c r="H73" s="955" t="s">
        <v>1533</v>
      </c>
      <c r="I73" s="958" t="s">
        <v>7</v>
      </c>
      <c r="J73" s="920" t="s">
        <v>1514</v>
      </c>
      <c r="K73" s="920"/>
      <c r="L73" s="962" t="s">
        <v>7</v>
      </c>
      <c r="M73" s="920" t="s">
        <v>1515</v>
      </c>
      <c r="N73" s="920"/>
      <c r="O73" s="664"/>
      <c r="P73" s="664"/>
      <c r="Q73" s="664"/>
      <c r="R73" s="664"/>
      <c r="S73" s="664"/>
      <c r="T73" s="664"/>
      <c r="U73" s="664"/>
      <c r="V73" s="664"/>
      <c r="W73" s="664"/>
      <c r="X73" s="664"/>
      <c r="Y73" s="665"/>
      <c r="Z73" s="633"/>
      <c r="AA73" s="619"/>
      <c r="AB73" s="619"/>
      <c r="AC73" s="620"/>
      <c r="AD73" s="633"/>
      <c r="AE73" s="619"/>
      <c r="AF73" s="619"/>
      <c r="AG73" s="620"/>
    </row>
    <row r="74" spans="1:34" ht="18.75" customHeight="1" x14ac:dyDescent="0.2">
      <c r="A74" s="348"/>
      <c r="B74" s="602"/>
      <c r="C74" s="621"/>
      <c r="D74" s="606"/>
      <c r="E74" s="605"/>
      <c r="F74" s="606"/>
      <c r="G74" s="622"/>
      <c r="H74" s="957"/>
      <c r="I74" s="959"/>
      <c r="J74" s="961"/>
      <c r="K74" s="961"/>
      <c r="L74" s="963"/>
      <c r="M74" s="961"/>
      <c r="N74" s="961"/>
      <c r="O74" s="630"/>
      <c r="P74" s="630"/>
      <c r="Q74" s="630"/>
      <c r="R74" s="630"/>
      <c r="S74" s="630"/>
      <c r="T74" s="630"/>
      <c r="U74" s="630"/>
      <c r="V74" s="630"/>
      <c r="W74" s="630"/>
      <c r="X74" s="630"/>
      <c r="Y74" s="701"/>
      <c r="Z74" s="633"/>
      <c r="AA74" s="619"/>
      <c r="AB74" s="619"/>
      <c r="AC74" s="620"/>
      <c r="AD74" s="633"/>
      <c r="AE74" s="619"/>
      <c r="AF74" s="619"/>
      <c r="AG74" s="620"/>
    </row>
    <row r="75" spans="1:34" ht="18.75" customHeight="1" x14ac:dyDescent="0.2">
      <c r="A75" s="348"/>
      <c r="B75" s="602"/>
      <c r="C75" s="621"/>
      <c r="D75" s="606"/>
      <c r="E75" s="605"/>
      <c r="F75" s="606"/>
      <c r="G75" s="622"/>
      <c r="H75" s="956"/>
      <c r="I75" s="960"/>
      <c r="J75" s="929"/>
      <c r="K75" s="929"/>
      <c r="L75" s="964"/>
      <c r="M75" s="929"/>
      <c r="N75" s="929"/>
      <c r="O75" s="702"/>
      <c r="P75" s="702"/>
      <c r="Q75" s="702"/>
      <c r="R75" s="702"/>
      <c r="S75" s="702"/>
      <c r="T75" s="702"/>
      <c r="U75" s="702"/>
      <c r="V75" s="702"/>
      <c r="W75" s="702"/>
      <c r="X75" s="702"/>
      <c r="Y75" s="703"/>
      <c r="Z75" s="633"/>
      <c r="AA75" s="619"/>
      <c r="AB75" s="619"/>
      <c r="AC75" s="620"/>
      <c r="AD75" s="633"/>
      <c r="AE75" s="619"/>
      <c r="AF75" s="619"/>
      <c r="AG75" s="620"/>
    </row>
    <row r="76" spans="1:34" ht="18.75" customHeight="1" x14ac:dyDescent="0.2">
      <c r="A76" s="348"/>
      <c r="B76" s="602"/>
      <c r="C76" s="621"/>
      <c r="D76" s="606"/>
      <c r="E76" s="605"/>
      <c r="F76" s="606"/>
      <c r="G76" s="622"/>
      <c r="H76" s="634" t="s">
        <v>35</v>
      </c>
      <c r="I76" s="609" t="s">
        <v>7</v>
      </c>
      <c r="J76" s="610" t="s">
        <v>26</v>
      </c>
      <c r="K76" s="611"/>
      <c r="L76" s="612"/>
      <c r="M76" s="613" t="s">
        <v>7</v>
      </c>
      <c r="N76" s="610" t="s">
        <v>1518</v>
      </c>
      <c r="O76" s="614"/>
      <c r="P76" s="614"/>
      <c r="Q76" s="614"/>
      <c r="R76" s="614"/>
      <c r="S76" s="614"/>
      <c r="T76" s="614"/>
      <c r="U76" s="614"/>
      <c r="V76" s="614"/>
      <c r="W76" s="614"/>
      <c r="X76" s="614"/>
      <c r="Y76" s="615"/>
      <c r="Z76" s="633"/>
      <c r="AA76" s="619"/>
      <c r="AB76" s="619"/>
      <c r="AC76" s="620"/>
      <c r="AD76" s="633"/>
      <c r="AE76" s="619"/>
      <c r="AF76" s="619"/>
      <c r="AG76" s="620"/>
    </row>
    <row r="77" spans="1:34" ht="18.75" customHeight="1" x14ac:dyDescent="0.2">
      <c r="A77" s="348"/>
      <c r="B77" s="602"/>
      <c r="C77" s="621"/>
      <c r="D77" s="606"/>
      <c r="E77" s="605"/>
      <c r="F77" s="606"/>
      <c r="G77" s="622"/>
      <c r="H77" s="706" t="s">
        <v>1535</v>
      </c>
      <c r="I77" s="609" t="s">
        <v>7</v>
      </c>
      <c r="J77" s="610" t="s">
        <v>1514</v>
      </c>
      <c r="K77" s="610"/>
      <c r="L77" s="613" t="s">
        <v>7</v>
      </c>
      <c r="M77" s="610" t="s">
        <v>1520</v>
      </c>
      <c r="N77" s="610"/>
      <c r="O77" s="613" t="s">
        <v>7</v>
      </c>
      <c r="P77" s="610" t="s">
        <v>1521</v>
      </c>
      <c r="Q77" s="641"/>
      <c r="R77" s="641"/>
      <c r="S77" s="641"/>
      <c r="T77" s="641"/>
      <c r="U77" s="641"/>
      <c r="V77" s="641"/>
      <c r="W77" s="641"/>
      <c r="X77" s="641"/>
      <c r="Y77" s="663"/>
      <c r="Z77" s="633"/>
      <c r="AA77" s="619"/>
      <c r="AB77" s="619"/>
      <c r="AC77" s="620"/>
      <c r="AD77" s="633"/>
      <c r="AE77" s="619"/>
      <c r="AF77" s="619"/>
      <c r="AG77" s="620"/>
    </row>
    <row r="78" spans="1:34" ht="18.75" customHeight="1" x14ac:dyDescent="0.2">
      <c r="A78" s="348"/>
      <c r="B78" s="602"/>
      <c r="C78" s="621"/>
      <c r="D78" s="606"/>
      <c r="E78" s="605"/>
      <c r="F78" s="606"/>
      <c r="G78" s="622"/>
      <c r="H78" s="706" t="s">
        <v>1537</v>
      </c>
      <c r="I78" s="609" t="s">
        <v>7</v>
      </c>
      <c r="J78" s="610" t="s">
        <v>1514</v>
      </c>
      <c r="K78" s="610"/>
      <c r="L78" s="613" t="s">
        <v>7</v>
      </c>
      <c r="M78" s="610" t="s">
        <v>1517</v>
      </c>
      <c r="N78" s="610"/>
      <c r="O78" s="613" t="s">
        <v>7</v>
      </c>
      <c r="P78" s="610" t="s">
        <v>25</v>
      </c>
      <c r="Q78" s="641"/>
      <c r="R78" s="641"/>
      <c r="S78" s="641"/>
      <c r="T78" s="641"/>
      <c r="U78" s="641"/>
      <c r="V78" s="641"/>
      <c r="W78" s="641"/>
      <c r="X78" s="641"/>
      <c r="Y78" s="663"/>
      <c r="Z78" s="633"/>
      <c r="AA78" s="619"/>
      <c r="AB78" s="619"/>
      <c r="AC78" s="620"/>
      <c r="AD78" s="633"/>
      <c r="AE78" s="619"/>
      <c r="AF78" s="619"/>
      <c r="AG78" s="620"/>
    </row>
    <row r="79" spans="1:34" ht="18.75" customHeight="1" x14ac:dyDescent="0.2">
      <c r="A79" s="638" t="s">
        <v>7</v>
      </c>
      <c r="B79" s="602">
        <v>72</v>
      </c>
      <c r="C79" s="621" t="s">
        <v>1547</v>
      </c>
      <c r="D79" s="638" t="s">
        <v>7</v>
      </c>
      <c r="E79" s="605" t="s">
        <v>54</v>
      </c>
      <c r="F79" s="606"/>
      <c r="G79" s="622"/>
      <c r="H79" s="706" t="s">
        <v>61</v>
      </c>
      <c r="I79" s="644" t="s">
        <v>7</v>
      </c>
      <c r="J79" s="610" t="s">
        <v>1514</v>
      </c>
      <c r="K79" s="611"/>
      <c r="L79" s="635" t="s">
        <v>7</v>
      </c>
      <c r="M79" s="610" t="s">
        <v>1515</v>
      </c>
      <c r="N79" s="641"/>
      <c r="O79" s="641"/>
      <c r="P79" s="641"/>
      <c r="Q79" s="641"/>
      <c r="R79" s="641"/>
      <c r="S79" s="641"/>
      <c r="T79" s="641"/>
      <c r="U79" s="641"/>
      <c r="V79" s="641"/>
      <c r="W79" s="641"/>
      <c r="X79" s="641"/>
      <c r="Y79" s="663"/>
      <c r="Z79" s="633"/>
      <c r="AA79" s="619"/>
      <c r="AB79" s="619"/>
      <c r="AC79" s="620"/>
      <c r="AD79" s="633"/>
      <c r="AE79" s="619"/>
      <c r="AF79" s="619"/>
      <c r="AG79" s="620"/>
    </row>
    <row r="80" spans="1:34" ht="18.75" customHeight="1" x14ac:dyDescent="0.2">
      <c r="A80" s="348"/>
      <c r="B80" s="602"/>
      <c r="C80" s="621"/>
      <c r="D80" s="638" t="s">
        <v>7</v>
      </c>
      <c r="E80" s="605" t="s">
        <v>116</v>
      </c>
      <c r="F80" s="606"/>
      <c r="G80" s="622"/>
      <c r="H80" s="705" t="s">
        <v>115</v>
      </c>
      <c r="I80" s="644" t="s">
        <v>7</v>
      </c>
      <c r="J80" s="610" t="s">
        <v>1514</v>
      </c>
      <c r="K80" s="611"/>
      <c r="L80" s="613" t="s">
        <v>7</v>
      </c>
      <c r="M80" s="610" t="s">
        <v>1515</v>
      </c>
      <c r="N80" s="641"/>
      <c r="O80" s="641"/>
      <c r="P80" s="641"/>
      <c r="Q80" s="641"/>
      <c r="R80" s="641"/>
      <c r="S80" s="641"/>
      <c r="T80" s="641"/>
      <c r="U80" s="641"/>
      <c r="V80" s="641"/>
      <c r="W80" s="641"/>
      <c r="X80" s="641"/>
      <c r="Y80" s="663"/>
      <c r="Z80" s="633"/>
      <c r="AA80" s="619"/>
      <c r="AB80" s="619"/>
      <c r="AC80" s="620"/>
      <c r="AD80" s="633"/>
      <c r="AE80" s="619"/>
      <c r="AF80" s="619"/>
      <c r="AG80" s="620"/>
    </row>
    <row r="81" spans="1:34" ht="18.75" customHeight="1" x14ac:dyDescent="0.2">
      <c r="A81" s="348"/>
      <c r="B81" s="602"/>
      <c r="C81" s="621"/>
      <c r="D81" s="638" t="s">
        <v>7</v>
      </c>
      <c r="E81" s="605" t="s">
        <v>117</v>
      </c>
      <c r="F81" s="606"/>
      <c r="G81" s="622"/>
      <c r="H81" s="634" t="s">
        <v>93</v>
      </c>
      <c r="I81" s="644" t="s">
        <v>7</v>
      </c>
      <c r="J81" s="610" t="s">
        <v>1514</v>
      </c>
      <c r="K81" s="611"/>
      <c r="L81" s="589" t="s">
        <v>7</v>
      </c>
      <c r="M81" s="610" t="s">
        <v>1515</v>
      </c>
      <c r="N81" s="641"/>
      <c r="O81" s="641"/>
      <c r="P81" s="641"/>
      <c r="Q81" s="641"/>
      <c r="R81" s="641"/>
      <c r="S81" s="641"/>
      <c r="T81" s="641"/>
      <c r="U81" s="641"/>
      <c r="V81" s="641"/>
      <c r="W81" s="641"/>
      <c r="X81" s="641"/>
      <c r="Y81" s="663"/>
      <c r="Z81" s="633"/>
      <c r="AA81" s="619"/>
      <c r="AB81" s="619"/>
      <c r="AC81" s="620"/>
      <c r="AD81" s="633"/>
      <c r="AE81" s="619"/>
      <c r="AF81" s="619"/>
      <c r="AG81" s="620"/>
    </row>
    <row r="82" spans="1:34" ht="18.75" customHeight="1" x14ac:dyDescent="0.2">
      <c r="A82" s="638"/>
      <c r="B82" s="602"/>
      <c r="C82" s="621"/>
      <c r="D82" s="638"/>
      <c r="E82" s="605"/>
      <c r="F82" s="606"/>
      <c r="G82" s="622"/>
      <c r="H82" s="618" t="s">
        <v>1542</v>
      </c>
      <c r="I82" s="609" t="s">
        <v>7</v>
      </c>
      <c r="J82" s="610" t="s">
        <v>1514</v>
      </c>
      <c r="K82" s="611"/>
      <c r="L82" s="613" t="s">
        <v>7</v>
      </c>
      <c r="M82" s="610" t="s">
        <v>1515</v>
      </c>
      <c r="N82" s="641"/>
      <c r="O82" s="641"/>
      <c r="P82" s="641"/>
      <c r="Q82" s="641"/>
      <c r="R82" s="641"/>
      <c r="S82" s="641"/>
      <c r="T82" s="641"/>
      <c r="U82" s="641"/>
      <c r="V82" s="641"/>
      <c r="W82" s="641"/>
      <c r="X82" s="641"/>
      <c r="Y82" s="663"/>
      <c r="Z82" s="633"/>
      <c r="AA82" s="619"/>
      <c r="AB82" s="619"/>
      <c r="AC82" s="620"/>
      <c r="AD82" s="633"/>
      <c r="AE82" s="619"/>
      <c r="AF82" s="619"/>
      <c r="AG82" s="620"/>
    </row>
    <row r="83" spans="1:34" ht="18.75" customHeight="1" x14ac:dyDescent="0.2">
      <c r="A83" s="348"/>
      <c r="B83" s="602"/>
      <c r="C83" s="621"/>
      <c r="D83" s="638"/>
      <c r="E83" s="605"/>
      <c r="F83" s="606"/>
      <c r="G83" s="622"/>
      <c r="H83" s="706" t="s">
        <v>44</v>
      </c>
      <c r="I83" s="609" t="s">
        <v>7</v>
      </c>
      <c r="J83" s="610" t="s">
        <v>1514</v>
      </c>
      <c r="K83" s="611"/>
      <c r="L83" s="613" t="s">
        <v>7</v>
      </c>
      <c r="M83" s="610" t="s">
        <v>1515</v>
      </c>
      <c r="N83" s="641"/>
      <c r="O83" s="641"/>
      <c r="P83" s="641"/>
      <c r="Q83" s="641"/>
      <c r="R83" s="641"/>
      <c r="S83" s="641"/>
      <c r="T83" s="641"/>
      <c r="U83" s="641"/>
      <c r="V83" s="641"/>
      <c r="W83" s="641"/>
      <c r="X83" s="641"/>
      <c r="Y83" s="663"/>
      <c r="Z83" s="633"/>
      <c r="AA83" s="619"/>
      <c r="AB83" s="619"/>
      <c r="AC83" s="620"/>
      <c r="AD83" s="633"/>
      <c r="AE83" s="619"/>
      <c r="AF83" s="619"/>
      <c r="AG83" s="620"/>
    </row>
    <row r="84" spans="1:34" ht="18.75" customHeight="1" x14ac:dyDescent="0.2">
      <c r="A84" s="348"/>
      <c r="B84" s="602"/>
      <c r="C84" s="621"/>
      <c r="D84" s="638"/>
      <c r="E84" s="605"/>
      <c r="F84" s="606"/>
      <c r="G84" s="622"/>
      <c r="H84" s="706" t="s">
        <v>45</v>
      </c>
      <c r="I84" s="609" t="s">
        <v>7</v>
      </c>
      <c r="J84" s="610" t="s">
        <v>1514</v>
      </c>
      <c r="K84" s="611"/>
      <c r="L84" s="613" t="s">
        <v>7</v>
      </c>
      <c r="M84" s="610" t="s">
        <v>1515</v>
      </c>
      <c r="N84" s="641"/>
      <c r="O84" s="641"/>
      <c r="P84" s="641"/>
      <c r="Q84" s="641"/>
      <c r="R84" s="641"/>
      <c r="S84" s="641"/>
      <c r="T84" s="641"/>
      <c r="U84" s="641"/>
      <c r="V84" s="641"/>
      <c r="W84" s="641"/>
      <c r="X84" s="641"/>
      <c r="Y84" s="663"/>
      <c r="Z84" s="633"/>
      <c r="AA84" s="619"/>
      <c r="AB84" s="619"/>
      <c r="AC84" s="620"/>
      <c r="AD84" s="633"/>
      <c r="AE84" s="619"/>
      <c r="AF84" s="619"/>
      <c r="AG84" s="620"/>
    </row>
    <row r="85" spans="1:34" ht="18.75" customHeight="1" x14ac:dyDescent="0.2">
      <c r="A85" s="348"/>
      <c r="B85" s="602"/>
      <c r="C85" s="621"/>
      <c r="D85" s="606"/>
      <c r="E85" s="605"/>
      <c r="F85" s="606"/>
      <c r="G85" s="622"/>
      <c r="H85" s="634" t="s">
        <v>46</v>
      </c>
      <c r="I85" s="613" t="s">
        <v>7</v>
      </c>
      <c r="J85" s="610" t="s">
        <v>1514</v>
      </c>
      <c r="K85" s="610"/>
      <c r="L85" s="613" t="s">
        <v>7</v>
      </c>
      <c r="M85" s="610" t="s">
        <v>1548</v>
      </c>
      <c r="N85" s="610"/>
      <c r="O85" s="613" t="s">
        <v>7</v>
      </c>
      <c r="P85" s="610" t="s">
        <v>1549</v>
      </c>
      <c r="Q85" s="610"/>
      <c r="R85" s="613" t="s">
        <v>7</v>
      </c>
      <c r="S85" s="610" t="s">
        <v>1550</v>
      </c>
      <c r="T85" s="641"/>
      <c r="U85" s="641"/>
      <c r="V85" s="641"/>
      <c r="W85" s="641"/>
      <c r="X85" s="641"/>
      <c r="Y85" s="663"/>
      <c r="Z85" s="633"/>
      <c r="AA85" s="619"/>
      <c r="AB85" s="619"/>
      <c r="AC85" s="620"/>
      <c r="AD85" s="633"/>
      <c r="AE85" s="619"/>
      <c r="AF85" s="619"/>
      <c r="AG85" s="620"/>
    </row>
    <row r="86" spans="1:34" ht="18.75" customHeight="1" x14ac:dyDescent="0.2">
      <c r="A86" s="349"/>
      <c r="B86" s="674"/>
      <c r="C86" s="675"/>
      <c r="D86" s="595"/>
      <c r="E86" s="676"/>
      <c r="F86" s="677"/>
      <c r="G86" s="678"/>
      <c r="H86" s="679" t="s">
        <v>23</v>
      </c>
      <c r="I86" s="680" t="s">
        <v>7</v>
      </c>
      <c r="J86" s="681" t="s">
        <v>1514</v>
      </c>
      <c r="K86" s="681"/>
      <c r="L86" s="682" t="s">
        <v>7</v>
      </c>
      <c r="M86" s="681" t="s">
        <v>1525</v>
      </c>
      <c r="N86" s="683"/>
      <c r="O86" s="682" t="s">
        <v>7</v>
      </c>
      <c r="P86" s="598" t="s">
        <v>24</v>
      </c>
      <c r="Q86" s="684"/>
      <c r="R86" s="682" t="s">
        <v>7</v>
      </c>
      <c r="S86" s="681" t="s">
        <v>1526</v>
      </c>
      <c r="T86" s="684"/>
      <c r="U86" s="682" t="s">
        <v>7</v>
      </c>
      <c r="V86" s="681" t="s">
        <v>1527</v>
      </c>
      <c r="W86" s="685"/>
      <c r="X86" s="685"/>
      <c r="Y86" s="686"/>
      <c r="Z86" s="687"/>
      <c r="AA86" s="687"/>
      <c r="AB86" s="687"/>
      <c r="AC86" s="688"/>
      <c r="AD86" s="689"/>
      <c r="AE86" s="687"/>
      <c r="AF86" s="687"/>
      <c r="AG86" s="688"/>
    </row>
    <row r="87" spans="1:34" ht="18.75" customHeight="1" x14ac:dyDescent="0.2">
      <c r="A87" s="348"/>
      <c r="B87" s="602"/>
      <c r="C87" s="621"/>
      <c r="D87" s="606"/>
      <c r="E87" s="605"/>
      <c r="F87" s="606"/>
      <c r="G87" s="622"/>
      <c r="H87" s="623" t="s">
        <v>118</v>
      </c>
      <c r="I87" s="698" t="s">
        <v>7</v>
      </c>
      <c r="J87" s="624" t="s">
        <v>1514</v>
      </c>
      <c r="K87" s="624"/>
      <c r="L87" s="699"/>
      <c r="M87" s="700" t="s">
        <v>7</v>
      </c>
      <c r="N87" s="624" t="s">
        <v>33</v>
      </c>
      <c r="O87" s="624"/>
      <c r="P87" s="699"/>
      <c r="Q87" s="700" t="s">
        <v>7</v>
      </c>
      <c r="R87" s="702" t="s">
        <v>34</v>
      </c>
      <c r="S87" s="702"/>
      <c r="T87" s="702"/>
      <c r="U87" s="702"/>
      <c r="V87" s="702"/>
      <c r="W87" s="702"/>
      <c r="X87" s="702"/>
      <c r="Y87" s="703"/>
      <c r="Z87" s="666" t="s">
        <v>7</v>
      </c>
      <c r="AA87" s="618" t="s">
        <v>16</v>
      </c>
      <c r="AB87" s="618"/>
      <c r="AC87" s="620"/>
      <c r="AD87" s="666" t="s">
        <v>7</v>
      </c>
      <c r="AE87" s="618" t="s">
        <v>16</v>
      </c>
      <c r="AF87" s="618"/>
      <c r="AG87" s="620"/>
      <c r="AH87" s="627"/>
    </row>
    <row r="88" spans="1:34" ht="19.5" customHeight="1" x14ac:dyDescent="0.2">
      <c r="A88" s="348"/>
      <c r="B88" s="602"/>
      <c r="C88" s="603"/>
      <c r="D88" s="604"/>
      <c r="E88" s="605"/>
      <c r="F88" s="606"/>
      <c r="G88" s="607"/>
      <c r="H88" s="617" t="s">
        <v>1555</v>
      </c>
      <c r="I88" s="609" t="s">
        <v>7</v>
      </c>
      <c r="J88" s="610" t="s">
        <v>1512</v>
      </c>
      <c r="K88" s="611"/>
      <c r="L88" s="612"/>
      <c r="M88" s="613" t="s">
        <v>7</v>
      </c>
      <c r="N88" s="610" t="s">
        <v>1513</v>
      </c>
      <c r="O88" s="613"/>
      <c r="P88" s="610"/>
      <c r="Q88" s="614"/>
      <c r="R88" s="614"/>
      <c r="S88" s="614"/>
      <c r="T88" s="614"/>
      <c r="U88" s="614"/>
      <c r="V88" s="614"/>
      <c r="W88" s="614"/>
      <c r="X88" s="614"/>
      <c r="Y88" s="615"/>
      <c r="Z88" s="589" t="s">
        <v>7</v>
      </c>
      <c r="AA88" s="618" t="s">
        <v>17</v>
      </c>
      <c r="AB88" s="619"/>
      <c r="AC88" s="620"/>
      <c r="AD88" s="589" t="s">
        <v>7</v>
      </c>
      <c r="AE88" s="618" t="s">
        <v>17</v>
      </c>
      <c r="AF88" s="619"/>
      <c r="AG88" s="620"/>
    </row>
    <row r="89" spans="1:34" ht="19.5" customHeight="1" x14ac:dyDescent="0.2">
      <c r="A89" s="348"/>
      <c r="B89" s="602"/>
      <c r="C89" s="603"/>
      <c r="D89" s="604"/>
      <c r="E89" s="605"/>
      <c r="F89" s="606"/>
      <c r="G89" s="607"/>
      <c r="H89" s="697" t="s">
        <v>1511</v>
      </c>
      <c r="I89" s="698" t="s">
        <v>7</v>
      </c>
      <c r="J89" s="624" t="s">
        <v>1512</v>
      </c>
      <c r="K89" s="625"/>
      <c r="L89" s="699"/>
      <c r="M89" s="700" t="s">
        <v>7</v>
      </c>
      <c r="N89" s="624" t="s">
        <v>1513</v>
      </c>
      <c r="O89" s="700"/>
      <c r="P89" s="624"/>
      <c r="Q89" s="631"/>
      <c r="R89" s="631"/>
      <c r="S89" s="631"/>
      <c r="T89" s="631"/>
      <c r="U89" s="631"/>
      <c r="V89" s="631"/>
      <c r="W89" s="631"/>
      <c r="X89" s="631"/>
      <c r="Y89" s="632"/>
      <c r="Z89" s="589"/>
      <c r="AA89" s="618"/>
      <c r="AB89" s="619"/>
      <c r="AC89" s="620"/>
      <c r="AD89" s="589"/>
      <c r="AE89" s="618"/>
      <c r="AF89" s="619"/>
      <c r="AG89" s="620"/>
    </row>
    <row r="90" spans="1:34" ht="19.5" customHeight="1" x14ac:dyDescent="0.2">
      <c r="A90" s="348"/>
      <c r="B90" s="602"/>
      <c r="C90" s="603"/>
      <c r="D90" s="604"/>
      <c r="E90" s="605"/>
      <c r="F90" s="606"/>
      <c r="G90" s="607"/>
      <c r="H90" s="617" t="s">
        <v>1532</v>
      </c>
      <c r="I90" s="609" t="s">
        <v>7</v>
      </c>
      <c r="J90" s="610" t="s">
        <v>1512</v>
      </c>
      <c r="K90" s="611"/>
      <c r="L90" s="612"/>
      <c r="M90" s="613" t="s">
        <v>7</v>
      </c>
      <c r="N90" s="610" t="s">
        <v>1513</v>
      </c>
      <c r="O90" s="613"/>
      <c r="P90" s="610"/>
      <c r="Q90" s="614"/>
      <c r="R90" s="614"/>
      <c r="S90" s="614"/>
      <c r="T90" s="614"/>
      <c r="U90" s="614"/>
      <c r="V90" s="614"/>
      <c r="W90" s="614"/>
      <c r="X90" s="614"/>
      <c r="Y90" s="615"/>
      <c r="Z90" s="633"/>
      <c r="AA90" s="619"/>
      <c r="AB90" s="619"/>
      <c r="AC90" s="620"/>
      <c r="AD90" s="633"/>
      <c r="AE90" s="619"/>
      <c r="AF90" s="619"/>
      <c r="AG90" s="620"/>
    </row>
    <row r="91" spans="1:34" ht="18.75" customHeight="1" x14ac:dyDescent="0.2">
      <c r="A91" s="348"/>
      <c r="B91" s="602"/>
      <c r="C91" s="621"/>
      <c r="D91" s="606"/>
      <c r="E91" s="605"/>
      <c r="F91" s="606"/>
      <c r="G91" s="622"/>
      <c r="H91" s="706" t="s">
        <v>1551</v>
      </c>
      <c r="I91" s="644" t="s">
        <v>7</v>
      </c>
      <c r="J91" s="610" t="s">
        <v>1514</v>
      </c>
      <c r="K91" s="611"/>
      <c r="L91" s="589" t="s">
        <v>7</v>
      </c>
      <c r="M91" s="610" t="s">
        <v>1515</v>
      </c>
      <c r="N91" s="641"/>
      <c r="O91" s="641"/>
      <c r="P91" s="641"/>
      <c r="Q91" s="641"/>
      <c r="R91" s="641"/>
      <c r="S91" s="641"/>
      <c r="T91" s="641"/>
      <c r="U91" s="641"/>
      <c r="V91" s="641"/>
      <c r="W91" s="641"/>
      <c r="X91" s="641"/>
      <c r="Y91" s="663"/>
      <c r="Z91" s="633"/>
      <c r="AA91" s="619"/>
      <c r="AB91" s="619"/>
      <c r="AC91" s="620"/>
      <c r="AD91" s="633"/>
      <c r="AE91" s="619"/>
      <c r="AF91" s="619"/>
      <c r="AG91" s="620"/>
      <c r="AH91" s="627"/>
    </row>
    <row r="92" spans="1:34" ht="18.75" customHeight="1" x14ac:dyDescent="0.2">
      <c r="A92" s="348"/>
      <c r="B92" s="602"/>
      <c r="C92" s="621"/>
      <c r="D92" s="606"/>
      <c r="E92" s="605"/>
      <c r="F92" s="606"/>
      <c r="G92" s="622"/>
      <c r="H92" s="955" t="s">
        <v>91</v>
      </c>
      <c r="I92" s="953" t="s">
        <v>7</v>
      </c>
      <c r="J92" s="920" t="s">
        <v>1516</v>
      </c>
      <c r="K92" s="920"/>
      <c r="L92" s="920"/>
      <c r="M92" s="953" t="s">
        <v>7</v>
      </c>
      <c r="N92" s="920" t="s">
        <v>19</v>
      </c>
      <c r="O92" s="920"/>
      <c r="P92" s="920"/>
      <c r="Q92" s="628"/>
      <c r="R92" s="628"/>
      <c r="S92" s="628"/>
      <c r="T92" s="628"/>
      <c r="U92" s="628"/>
      <c r="V92" s="628"/>
      <c r="W92" s="628"/>
      <c r="X92" s="628"/>
      <c r="Y92" s="629"/>
      <c r="Z92" s="633"/>
      <c r="AA92" s="619"/>
      <c r="AB92" s="619"/>
      <c r="AC92" s="620"/>
      <c r="AD92" s="633"/>
      <c r="AE92" s="619"/>
      <c r="AF92" s="619"/>
      <c r="AG92" s="620"/>
      <c r="AH92" s="627"/>
    </row>
    <row r="93" spans="1:34" ht="20.25" customHeight="1" x14ac:dyDescent="0.2">
      <c r="A93" s="348"/>
      <c r="B93" s="602"/>
      <c r="C93" s="621"/>
      <c r="D93" s="606"/>
      <c r="E93" s="605"/>
      <c r="F93" s="606"/>
      <c r="G93" s="622"/>
      <c r="H93" s="956"/>
      <c r="I93" s="954"/>
      <c r="J93" s="929"/>
      <c r="K93" s="929"/>
      <c r="L93" s="929"/>
      <c r="M93" s="954"/>
      <c r="N93" s="929"/>
      <c r="O93" s="929"/>
      <c r="P93" s="929"/>
      <c r="Q93" s="631"/>
      <c r="R93" s="631"/>
      <c r="S93" s="631"/>
      <c r="T93" s="631"/>
      <c r="U93" s="631"/>
      <c r="V93" s="631"/>
      <c r="W93" s="631"/>
      <c r="X93" s="631"/>
      <c r="Y93" s="632"/>
      <c r="Z93" s="633"/>
      <c r="AA93" s="619"/>
      <c r="AB93" s="619"/>
      <c r="AC93" s="620"/>
      <c r="AD93" s="633"/>
      <c r="AE93" s="619"/>
      <c r="AF93" s="619"/>
      <c r="AG93" s="620"/>
      <c r="AH93" s="627"/>
    </row>
    <row r="94" spans="1:34" ht="18.75" customHeight="1" x14ac:dyDescent="0.2">
      <c r="A94" s="348"/>
      <c r="B94" s="602"/>
      <c r="C94" s="621"/>
      <c r="D94" s="606"/>
      <c r="E94" s="605"/>
      <c r="F94" s="606"/>
      <c r="G94" s="622"/>
      <c r="H94" s="713" t="s">
        <v>42</v>
      </c>
      <c r="I94" s="644" t="s">
        <v>7</v>
      </c>
      <c r="J94" s="610" t="s">
        <v>1514</v>
      </c>
      <c r="K94" s="610"/>
      <c r="L94" s="613" t="s">
        <v>7</v>
      </c>
      <c r="M94" s="610" t="s">
        <v>1520</v>
      </c>
      <c r="N94" s="610"/>
      <c r="O94" s="635" t="s">
        <v>7</v>
      </c>
      <c r="P94" s="610" t="s">
        <v>1521</v>
      </c>
      <c r="Q94" s="641"/>
      <c r="R94" s="635"/>
      <c r="S94" s="610"/>
      <c r="T94" s="641"/>
      <c r="U94" s="635"/>
      <c r="V94" s="610"/>
      <c r="W94" s="641"/>
      <c r="X94" s="702"/>
      <c r="Y94" s="632"/>
      <c r="Z94" s="633"/>
      <c r="AA94" s="619"/>
      <c r="AB94" s="619"/>
      <c r="AC94" s="620"/>
      <c r="AD94" s="633"/>
      <c r="AE94" s="619"/>
      <c r="AF94" s="619"/>
      <c r="AG94" s="620"/>
      <c r="AH94" s="627"/>
    </row>
    <row r="95" spans="1:34" ht="18.75" customHeight="1" x14ac:dyDescent="0.2">
      <c r="A95" s="348"/>
      <c r="B95" s="602"/>
      <c r="C95" s="621"/>
      <c r="D95" s="606"/>
      <c r="E95" s="605"/>
      <c r="F95" s="606"/>
      <c r="G95" s="622"/>
      <c r="H95" s="634" t="s">
        <v>1552</v>
      </c>
      <c r="I95" s="644" t="s">
        <v>7</v>
      </c>
      <c r="J95" s="610" t="s">
        <v>1514</v>
      </c>
      <c r="K95" s="611"/>
      <c r="L95" s="589" t="s">
        <v>7</v>
      </c>
      <c r="M95" s="610" t="s">
        <v>1515</v>
      </c>
      <c r="N95" s="641"/>
      <c r="O95" s="641"/>
      <c r="P95" s="641"/>
      <c r="Q95" s="641"/>
      <c r="R95" s="641"/>
      <c r="S95" s="641"/>
      <c r="T95" s="641"/>
      <c r="U95" s="641"/>
      <c r="V95" s="641"/>
      <c r="W95" s="641"/>
      <c r="X95" s="641"/>
      <c r="Y95" s="663"/>
      <c r="Z95" s="633"/>
      <c r="AA95" s="619"/>
      <c r="AB95" s="619"/>
      <c r="AC95" s="620"/>
      <c r="AD95" s="633"/>
      <c r="AE95" s="619"/>
      <c r="AF95" s="619"/>
      <c r="AG95" s="620"/>
    </row>
    <row r="96" spans="1:34" ht="18.75" customHeight="1" x14ac:dyDescent="0.2">
      <c r="A96" s="348"/>
      <c r="B96" s="602"/>
      <c r="C96" s="621"/>
      <c r="D96" s="606"/>
      <c r="E96" s="605"/>
      <c r="F96" s="606"/>
      <c r="G96" s="622"/>
      <c r="H96" s="634" t="s">
        <v>119</v>
      </c>
      <c r="I96" s="644" t="s">
        <v>7</v>
      </c>
      <c r="J96" s="610" t="s">
        <v>1514</v>
      </c>
      <c r="K96" s="610"/>
      <c r="L96" s="613" t="s">
        <v>7</v>
      </c>
      <c r="M96" s="610" t="s">
        <v>1520</v>
      </c>
      <c r="N96" s="610"/>
      <c r="O96" s="635" t="s">
        <v>7</v>
      </c>
      <c r="P96" s="610" t="s">
        <v>1521</v>
      </c>
      <c r="Q96" s="641"/>
      <c r="R96" s="635" t="s">
        <v>7</v>
      </c>
      <c r="S96" s="610" t="s">
        <v>1553</v>
      </c>
      <c r="T96" s="641"/>
      <c r="U96" s="641"/>
      <c r="V96" s="641"/>
      <c r="W96" s="641"/>
      <c r="X96" s="641"/>
      <c r="Y96" s="663"/>
      <c r="Z96" s="633"/>
      <c r="AA96" s="619"/>
      <c r="AB96" s="619"/>
      <c r="AC96" s="620"/>
      <c r="AD96" s="633"/>
      <c r="AE96" s="619"/>
      <c r="AF96" s="619"/>
      <c r="AG96" s="620"/>
    </row>
    <row r="97" spans="1:34" ht="18.75" customHeight="1" x14ac:dyDescent="0.2">
      <c r="A97" s="638" t="s">
        <v>7</v>
      </c>
      <c r="B97" s="602">
        <v>73</v>
      </c>
      <c r="C97" s="621" t="s">
        <v>120</v>
      </c>
      <c r="D97" s="638" t="s">
        <v>7</v>
      </c>
      <c r="E97" s="605" t="s">
        <v>121</v>
      </c>
      <c r="F97" s="606"/>
      <c r="G97" s="622"/>
      <c r="H97" s="634" t="s">
        <v>122</v>
      </c>
      <c r="I97" s="609" t="s">
        <v>7</v>
      </c>
      <c r="J97" s="610" t="s">
        <v>1514</v>
      </c>
      <c r="K97" s="611"/>
      <c r="L97" s="613" t="s">
        <v>7</v>
      </c>
      <c r="M97" s="610" t="s">
        <v>1515</v>
      </c>
      <c r="N97" s="641"/>
      <c r="O97" s="641"/>
      <c r="P97" s="641"/>
      <c r="Q97" s="641"/>
      <c r="R97" s="641"/>
      <c r="S97" s="641"/>
      <c r="T97" s="641"/>
      <c r="U97" s="641"/>
      <c r="V97" s="641"/>
      <c r="W97" s="641"/>
      <c r="X97" s="641"/>
      <c r="Y97" s="663"/>
      <c r="Z97" s="633"/>
      <c r="AA97" s="619"/>
      <c r="AB97" s="619"/>
      <c r="AC97" s="620"/>
      <c r="AD97" s="633"/>
      <c r="AE97" s="619"/>
      <c r="AF97" s="619"/>
      <c r="AG97" s="620"/>
    </row>
    <row r="98" spans="1:34" ht="18.75" customHeight="1" x14ac:dyDescent="0.2">
      <c r="A98" s="348"/>
      <c r="B98" s="602"/>
      <c r="C98" s="621"/>
      <c r="D98" s="638" t="s">
        <v>7</v>
      </c>
      <c r="E98" s="605" t="s">
        <v>123</v>
      </c>
      <c r="F98" s="606"/>
      <c r="G98" s="622"/>
      <c r="H98" s="634" t="s">
        <v>124</v>
      </c>
      <c r="I98" s="609" t="s">
        <v>7</v>
      </c>
      <c r="J98" s="610" t="s">
        <v>1514</v>
      </c>
      <c r="K98" s="611"/>
      <c r="L98" s="613" t="s">
        <v>7</v>
      </c>
      <c r="M98" s="610" t="s">
        <v>1515</v>
      </c>
      <c r="N98" s="641"/>
      <c r="O98" s="641"/>
      <c r="P98" s="641"/>
      <c r="Q98" s="641"/>
      <c r="R98" s="641"/>
      <c r="S98" s="641"/>
      <c r="T98" s="641"/>
      <c r="U98" s="641"/>
      <c r="V98" s="641"/>
      <c r="W98" s="641"/>
      <c r="X98" s="641"/>
      <c r="Y98" s="663"/>
      <c r="Z98" s="633"/>
      <c r="AA98" s="619"/>
      <c r="AB98" s="619"/>
      <c r="AC98" s="620"/>
      <c r="AD98" s="633"/>
      <c r="AE98" s="619"/>
      <c r="AF98" s="619"/>
      <c r="AG98" s="620"/>
    </row>
    <row r="99" spans="1:34" ht="18.75" customHeight="1" x14ac:dyDescent="0.2">
      <c r="A99" s="348"/>
      <c r="B99" s="602"/>
      <c r="C99" s="621"/>
      <c r="D99" s="606"/>
      <c r="E99" s="605" t="s">
        <v>125</v>
      </c>
      <c r="F99" s="606"/>
      <c r="G99" s="622"/>
      <c r="H99" s="634" t="s">
        <v>102</v>
      </c>
      <c r="I99" s="609" t="s">
        <v>7</v>
      </c>
      <c r="J99" s="610" t="s">
        <v>1514</v>
      </c>
      <c r="K99" s="611"/>
      <c r="L99" s="613" t="s">
        <v>7</v>
      </c>
      <c r="M99" s="610" t="s">
        <v>1517</v>
      </c>
      <c r="N99" s="610"/>
      <c r="O99" s="635" t="s">
        <v>7</v>
      </c>
      <c r="P99" s="636" t="s">
        <v>25</v>
      </c>
      <c r="Q99" s="610"/>
      <c r="R99" s="610"/>
      <c r="S99" s="611"/>
      <c r="T99" s="610"/>
      <c r="U99" s="611"/>
      <c r="V99" s="611"/>
      <c r="W99" s="611"/>
      <c r="X99" s="611"/>
      <c r="Y99" s="637"/>
      <c r="Z99" s="633"/>
      <c r="AA99" s="619"/>
      <c r="AB99" s="619"/>
      <c r="AC99" s="620"/>
      <c r="AD99" s="633"/>
      <c r="AE99" s="619"/>
      <c r="AF99" s="619"/>
      <c r="AG99" s="620"/>
    </row>
    <row r="100" spans="1:34" ht="18.75" customHeight="1" x14ac:dyDescent="0.2">
      <c r="A100" s="348"/>
      <c r="B100" s="602"/>
      <c r="C100" s="621"/>
      <c r="D100" s="606"/>
      <c r="E100" s="605"/>
      <c r="F100" s="606"/>
      <c r="G100" s="622"/>
      <c r="H100" s="706" t="s">
        <v>45</v>
      </c>
      <c r="I100" s="609" t="s">
        <v>7</v>
      </c>
      <c r="J100" s="610" t="s">
        <v>1514</v>
      </c>
      <c r="K100" s="611"/>
      <c r="L100" s="613" t="s">
        <v>7</v>
      </c>
      <c r="M100" s="610" t="s">
        <v>1515</v>
      </c>
      <c r="N100" s="641"/>
      <c r="O100" s="641"/>
      <c r="P100" s="641"/>
      <c r="Q100" s="641"/>
      <c r="R100" s="641"/>
      <c r="S100" s="641"/>
      <c r="T100" s="641"/>
      <c r="U100" s="641"/>
      <c r="V100" s="641"/>
      <c r="W100" s="641"/>
      <c r="X100" s="641"/>
      <c r="Y100" s="663"/>
      <c r="Z100" s="633"/>
      <c r="AA100" s="619"/>
      <c r="AB100" s="619"/>
      <c r="AC100" s="620"/>
      <c r="AD100" s="633"/>
      <c r="AE100" s="619"/>
      <c r="AF100" s="619"/>
      <c r="AG100" s="620"/>
    </row>
    <row r="101" spans="1:34" ht="18.75" customHeight="1" x14ac:dyDescent="0.2">
      <c r="A101" s="348"/>
      <c r="B101" s="602"/>
      <c r="C101" s="621"/>
      <c r="D101" s="606"/>
      <c r="E101" s="605"/>
      <c r="F101" s="606"/>
      <c r="G101" s="622"/>
      <c r="H101" s="714" t="s">
        <v>1554</v>
      </c>
      <c r="I101" s="609" t="s">
        <v>7</v>
      </c>
      <c r="J101" s="610" t="s">
        <v>1514</v>
      </c>
      <c r="K101" s="610"/>
      <c r="L101" s="613" t="s">
        <v>7</v>
      </c>
      <c r="M101" s="610" t="s">
        <v>1520</v>
      </c>
      <c r="N101" s="610"/>
      <c r="O101" s="613" t="s">
        <v>7</v>
      </c>
      <c r="P101" s="610" t="s">
        <v>1521</v>
      </c>
      <c r="Q101" s="614"/>
      <c r="R101" s="614"/>
      <c r="S101" s="614"/>
      <c r="T101" s="614"/>
      <c r="U101" s="647"/>
      <c r="V101" s="647"/>
      <c r="W101" s="647"/>
      <c r="X101" s="647"/>
      <c r="Y101" s="648"/>
      <c r="Z101" s="633"/>
      <c r="AA101" s="619"/>
      <c r="AB101" s="619"/>
      <c r="AC101" s="620"/>
      <c r="AD101" s="633"/>
      <c r="AE101" s="619"/>
      <c r="AF101" s="619"/>
      <c r="AG101" s="620"/>
    </row>
    <row r="102" spans="1:34" ht="18.75" customHeight="1" x14ac:dyDescent="0.2">
      <c r="A102" s="348"/>
      <c r="B102" s="602"/>
      <c r="C102" s="621"/>
      <c r="D102" s="606"/>
      <c r="E102" s="605"/>
      <c r="F102" s="606"/>
      <c r="G102" s="622"/>
      <c r="H102" s="634" t="s">
        <v>46</v>
      </c>
      <c r="I102" s="609" t="s">
        <v>7</v>
      </c>
      <c r="J102" s="610" t="s">
        <v>1514</v>
      </c>
      <c r="K102" s="610"/>
      <c r="L102" s="613" t="s">
        <v>7</v>
      </c>
      <c r="M102" s="610" t="s">
        <v>1522</v>
      </c>
      <c r="N102" s="610"/>
      <c r="O102" s="613" t="s">
        <v>7</v>
      </c>
      <c r="P102" s="610" t="s">
        <v>1523</v>
      </c>
      <c r="Q102" s="641"/>
      <c r="R102" s="613" t="s">
        <v>7</v>
      </c>
      <c r="S102" s="610" t="s">
        <v>1524</v>
      </c>
      <c r="T102" s="641"/>
      <c r="U102" s="641"/>
      <c r="V102" s="641"/>
      <c r="W102" s="641"/>
      <c r="X102" s="641"/>
      <c r="Y102" s="663"/>
      <c r="Z102" s="633"/>
      <c r="AA102" s="619"/>
      <c r="AB102" s="619"/>
      <c r="AC102" s="620"/>
      <c r="AD102" s="633"/>
      <c r="AE102" s="619"/>
      <c r="AF102" s="619"/>
      <c r="AG102" s="620"/>
    </row>
    <row r="103" spans="1:34" ht="18.75" customHeight="1" x14ac:dyDescent="0.2">
      <c r="A103" s="349"/>
      <c r="B103" s="674"/>
      <c r="C103" s="675"/>
      <c r="D103" s="595"/>
      <c r="E103" s="676"/>
      <c r="F103" s="677"/>
      <c r="G103" s="678"/>
      <c r="H103" s="679" t="s">
        <v>23</v>
      </c>
      <c r="I103" s="680" t="s">
        <v>7</v>
      </c>
      <c r="J103" s="681" t="s">
        <v>1514</v>
      </c>
      <c r="K103" s="681"/>
      <c r="L103" s="682" t="s">
        <v>7</v>
      </c>
      <c r="M103" s="681" t="s">
        <v>1525</v>
      </c>
      <c r="N103" s="683"/>
      <c r="O103" s="682" t="s">
        <v>7</v>
      </c>
      <c r="P103" s="598" t="s">
        <v>24</v>
      </c>
      <c r="Q103" s="684"/>
      <c r="R103" s="682" t="s">
        <v>7</v>
      </c>
      <c r="S103" s="681" t="s">
        <v>1526</v>
      </c>
      <c r="T103" s="684"/>
      <c r="U103" s="682" t="s">
        <v>7</v>
      </c>
      <c r="V103" s="681" t="s">
        <v>1527</v>
      </c>
      <c r="W103" s="685"/>
      <c r="X103" s="685"/>
      <c r="Y103" s="686"/>
      <c r="Z103" s="687"/>
      <c r="AA103" s="687"/>
      <c r="AB103" s="687"/>
      <c r="AC103" s="688"/>
      <c r="AD103" s="689"/>
      <c r="AE103" s="687"/>
      <c r="AF103" s="687"/>
      <c r="AG103" s="688"/>
    </row>
    <row r="104" spans="1:34" ht="18.75" customHeight="1" x14ac:dyDescent="0.2">
      <c r="A104" s="587"/>
      <c r="B104" s="586"/>
      <c r="C104" s="715"/>
      <c r="D104" s="716"/>
      <c r="E104" s="716"/>
      <c r="F104" s="653"/>
      <c r="G104" s="709"/>
      <c r="H104" s="710" t="s">
        <v>32</v>
      </c>
      <c r="I104" s="655" t="s">
        <v>7</v>
      </c>
      <c r="J104" s="717" t="s">
        <v>1514</v>
      </c>
      <c r="K104" s="656"/>
      <c r="L104" s="658"/>
      <c r="M104" s="659" t="s">
        <v>7</v>
      </c>
      <c r="N104" s="656" t="s">
        <v>33</v>
      </c>
      <c r="O104" s="656"/>
      <c r="P104" s="658"/>
      <c r="Q104" s="659" t="s">
        <v>7</v>
      </c>
      <c r="R104" s="711" t="s">
        <v>34</v>
      </c>
      <c r="S104" s="711"/>
      <c r="T104" s="711"/>
      <c r="U104" s="711"/>
      <c r="V104" s="711"/>
      <c r="W104" s="711"/>
      <c r="X104" s="711"/>
      <c r="Y104" s="712"/>
      <c r="Z104" s="718" t="s">
        <v>7</v>
      </c>
      <c r="AA104" s="590" t="s">
        <v>16</v>
      </c>
      <c r="AB104" s="590"/>
      <c r="AC104" s="616"/>
      <c r="AD104" s="718" t="s">
        <v>7</v>
      </c>
      <c r="AE104" s="590" t="s">
        <v>16</v>
      </c>
      <c r="AF104" s="590"/>
      <c r="AG104" s="616"/>
      <c r="AH104" s="627"/>
    </row>
    <row r="105" spans="1:34" ht="19.5" customHeight="1" x14ac:dyDescent="0.2">
      <c r="A105" s="348"/>
      <c r="B105" s="602"/>
      <c r="C105" s="603"/>
      <c r="D105" s="604"/>
      <c r="E105" s="605"/>
      <c r="F105" s="606"/>
      <c r="G105" s="607"/>
      <c r="H105" s="617" t="s">
        <v>1555</v>
      </c>
      <c r="I105" s="609" t="s">
        <v>7</v>
      </c>
      <c r="J105" s="610" t="s">
        <v>1512</v>
      </c>
      <c r="K105" s="611"/>
      <c r="L105" s="612"/>
      <c r="M105" s="613" t="s">
        <v>7</v>
      </c>
      <c r="N105" s="610" t="s">
        <v>1513</v>
      </c>
      <c r="O105" s="613"/>
      <c r="P105" s="610"/>
      <c r="Q105" s="614"/>
      <c r="R105" s="614"/>
      <c r="S105" s="614"/>
      <c r="T105" s="614"/>
      <c r="U105" s="614"/>
      <c r="V105" s="614"/>
      <c r="W105" s="614"/>
      <c r="X105" s="614"/>
      <c r="Y105" s="615"/>
      <c r="Z105" s="589" t="s">
        <v>7</v>
      </c>
      <c r="AA105" s="618" t="s">
        <v>17</v>
      </c>
      <c r="AB105" s="619"/>
      <c r="AC105" s="620"/>
      <c r="AD105" s="589" t="s">
        <v>7</v>
      </c>
      <c r="AE105" s="618" t="s">
        <v>17</v>
      </c>
      <c r="AF105" s="619"/>
      <c r="AG105" s="620"/>
    </row>
    <row r="106" spans="1:34" ht="19.5" customHeight="1" x14ac:dyDescent="0.2">
      <c r="A106" s="348"/>
      <c r="B106" s="602"/>
      <c r="C106" s="621"/>
      <c r="D106" s="638"/>
      <c r="E106" s="605"/>
      <c r="F106" s="606"/>
      <c r="G106" s="607"/>
      <c r="H106" s="697" t="s">
        <v>1511</v>
      </c>
      <c r="I106" s="698" t="s">
        <v>7</v>
      </c>
      <c r="J106" s="624" t="s">
        <v>1512</v>
      </c>
      <c r="K106" s="625"/>
      <c r="L106" s="699"/>
      <c r="M106" s="700" t="s">
        <v>7</v>
      </c>
      <c r="N106" s="624" t="s">
        <v>1513</v>
      </c>
      <c r="O106" s="700"/>
      <c r="P106" s="624"/>
      <c r="Q106" s="631"/>
      <c r="R106" s="631"/>
      <c r="S106" s="631"/>
      <c r="T106" s="631"/>
      <c r="U106" s="631"/>
      <c r="V106" s="631"/>
      <c r="W106" s="631"/>
      <c r="X106" s="631"/>
      <c r="Y106" s="632"/>
      <c r="Z106" s="666"/>
      <c r="AA106" s="618"/>
      <c r="AB106" s="618"/>
      <c r="AC106" s="620"/>
      <c r="AD106" s="666"/>
      <c r="AE106" s="618"/>
      <c r="AF106" s="619"/>
      <c r="AG106" s="620"/>
    </row>
    <row r="107" spans="1:34" ht="19.5" customHeight="1" x14ac:dyDescent="0.2">
      <c r="A107" s="348"/>
      <c r="B107" s="602"/>
      <c r="C107" s="621"/>
      <c r="D107" s="638"/>
      <c r="E107" s="605"/>
      <c r="F107" s="606"/>
      <c r="G107" s="607"/>
      <c r="H107" s="719" t="s">
        <v>1532</v>
      </c>
      <c r="I107" s="698" t="s">
        <v>7</v>
      </c>
      <c r="J107" s="624" t="s">
        <v>1512</v>
      </c>
      <c r="K107" s="625"/>
      <c r="L107" s="699"/>
      <c r="M107" s="700" t="s">
        <v>7</v>
      </c>
      <c r="N107" s="624" t="s">
        <v>1513</v>
      </c>
      <c r="O107" s="700"/>
      <c r="P107" s="624"/>
      <c r="Q107" s="631"/>
      <c r="R107" s="631"/>
      <c r="S107" s="631"/>
      <c r="T107" s="631"/>
      <c r="U107" s="631"/>
      <c r="V107" s="631"/>
      <c r="W107" s="631"/>
      <c r="X107" s="631"/>
      <c r="Y107" s="632"/>
      <c r="Z107" s="666"/>
      <c r="AA107" s="618"/>
      <c r="AB107" s="618"/>
      <c r="AC107" s="620"/>
      <c r="AD107" s="666"/>
      <c r="AE107" s="618"/>
      <c r="AF107" s="619"/>
      <c r="AG107" s="620"/>
    </row>
    <row r="108" spans="1:34" ht="18.75" customHeight="1" x14ac:dyDescent="0.2">
      <c r="A108" s="604"/>
      <c r="B108" s="670"/>
      <c r="C108" s="671"/>
      <c r="D108" s="672"/>
      <c r="E108" s="672"/>
      <c r="F108" s="606"/>
      <c r="G108" s="622"/>
      <c r="H108" s="955" t="s">
        <v>91</v>
      </c>
      <c r="I108" s="953" t="s">
        <v>7</v>
      </c>
      <c r="J108" s="920" t="s">
        <v>1516</v>
      </c>
      <c r="K108" s="920"/>
      <c r="L108" s="920"/>
      <c r="M108" s="953" t="s">
        <v>7</v>
      </c>
      <c r="N108" s="920" t="s">
        <v>19</v>
      </c>
      <c r="O108" s="920"/>
      <c r="P108" s="920"/>
      <c r="Q108" s="628"/>
      <c r="R108" s="628"/>
      <c r="S108" s="628"/>
      <c r="T108" s="628"/>
      <c r="U108" s="628"/>
      <c r="V108" s="628"/>
      <c r="W108" s="628"/>
      <c r="X108" s="628"/>
      <c r="Y108" s="629"/>
      <c r="Z108" s="633"/>
      <c r="AA108" s="619"/>
      <c r="AB108" s="619"/>
      <c r="AC108" s="620"/>
      <c r="AD108" s="633"/>
      <c r="AE108" s="619"/>
      <c r="AF108" s="619"/>
      <c r="AG108" s="620"/>
      <c r="AH108" s="627"/>
    </row>
    <row r="109" spans="1:34" ht="18.75" customHeight="1" x14ac:dyDescent="0.2">
      <c r="A109" s="638" t="s">
        <v>7</v>
      </c>
      <c r="B109" s="602">
        <v>68</v>
      </c>
      <c r="C109" s="621" t="s">
        <v>126</v>
      </c>
      <c r="D109" s="720" t="s">
        <v>7</v>
      </c>
      <c r="E109" s="605" t="s">
        <v>121</v>
      </c>
      <c r="F109" s="606"/>
      <c r="G109" s="622"/>
      <c r="H109" s="956"/>
      <c r="I109" s="954"/>
      <c r="J109" s="929"/>
      <c r="K109" s="929"/>
      <c r="L109" s="929"/>
      <c r="M109" s="954"/>
      <c r="N109" s="929"/>
      <c r="O109" s="929"/>
      <c r="P109" s="929"/>
      <c r="Q109" s="631"/>
      <c r="R109" s="631"/>
      <c r="S109" s="631"/>
      <c r="T109" s="631"/>
      <c r="U109" s="631"/>
      <c r="V109" s="631"/>
      <c r="W109" s="631"/>
      <c r="X109" s="631"/>
      <c r="Y109" s="632"/>
      <c r="Z109" s="633"/>
      <c r="AA109" s="619"/>
      <c r="AB109" s="619"/>
      <c r="AC109" s="620"/>
      <c r="AD109" s="633"/>
      <c r="AE109" s="619"/>
      <c r="AF109" s="619"/>
      <c r="AG109" s="620"/>
      <c r="AH109" s="627"/>
    </row>
    <row r="110" spans="1:34" ht="18.75" customHeight="1" x14ac:dyDescent="0.2">
      <c r="A110" s="348"/>
      <c r="B110" s="602"/>
      <c r="C110" s="621" t="s">
        <v>127</v>
      </c>
      <c r="D110" s="638" t="s">
        <v>7</v>
      </c>
      <c r="E110" s="605" t="s">
        <v>123</v>
      </c>
      <c r="F110" s="606"/>
      <c r="G110" s="622"/>
      <c r="H110" s="714" t="s">
        <v>1554</v>
      </c>
      <c r="I110" s="609" t="s">
        <v>7</v>
      </c>
      <c r="J110" s="610" t="s">
        <v>1514</v>
      </c>
      <c r="K110" s="610"/>
      <c r="L110" s="613" t="s">
        <v>7</v>
      </c>
      <c r="M110" s="610" t="s">
        <v>1520</v>
      </c>
      <c r="N110" s="610"/>
      <c r="O110" s="613" t="s">
        <v>7</v>
      </c>
      <c r="P110" s="610" t="s">
        <v>1521</v>
      </c>
      <c r="Q110" s="614"/>
      <c r="R110" s="614"/>
      <c r="S110" s="614"/>
      <c r="T110" s="614"/>
      <c r="U110" s="647"/>
      <c r="V110" s="647"/>
      <c r="W110" s="647"/>
      <c r="X110" s="647"/>
      <c r="Y110" s="648"/>
      <c r="Z110" s="633"/>
      <c r="AA110" s="619"/>
      <c r="AB110" s="619"/>
      <c r="AC110" s="620"/>
      <c r="AD110" s="633"/>
      <c r="AE110" s="619"/>
      <c r="AF110" s="619"/>
      <c r="AG110" s="620"/>
      <c r="AH110" s="627"/>
    </row>
    <row r="111" spans="1:34" ht="18.75" customHeight="1" x14ac:dyDescent="0.2">
      <c r="A111" s="348"/>
      <c r="B111" s="602"/>
      <c r="C111" s="603"/>
      <c r="D111" s="606"/>
      <c r="E111" s="605" t="s">
        <v>125</v>
      </c>
      <c r="F111" s="606"/>
      <c r="G111" s="622"/>
      <c r="H111" s="634" t="s">
        <v>46</v>
      </c>
      <c r="I111" s="609" t="s">
        <v>7</v>
      </c>
      <c r="J111" s="610" t="s">
        <v>1514</v>
      </c>
      <c r="K111" s="610"/>
      <c r="L111" s="613" t="s">
        <v>7</v>
      </c>
      <c r="M111" s="610" t="s">
        <v>1522</v>
      </c>
      <c r="N111" s="610"/>
      <c r="O111" s="613" t="s">
        <v>7</v>
      </c>
      <c r="P111" s="610" t="s">
        <v>1523</v>
      </c>
      <c r="Q111" s="641"/>
      <c r="R111" s="613" t="s">
        <v>7</v>
      </c>
      <c r="S111" s="610" t="s">
        <v>1524</v>
      </c>
      <c r="T111" s="641"/>
      <c r="U111" s="641"/>
      <c r="V111" s="641"/>
      <c r="W111" s="641"/>
      <c r="X111" s="641"/>
      <c r="Y111" s="663"/>
      <c r="Z111" s="633"/>
      <c r="AA111" s="619"/>
      <c r="AB111" s="619"/>
      <c r="AC111" s="620"/>
      <c r="AD111" s="633"/>
      <c r="AE111" s="619"/>
      <c r="AF111" s="619"/>
      <c r="AG111" s="620"/>
    </row>
    <row r="112" spans="1:34" ht="18.75" customHeight="1" x14ac:dyDescent="0.2">
      <c r="A112" s="348"/>
      <c r="B112" s="602"/>
      <c r="C112" s="603"/>
      <c r="D112" s="604"/>
      <c r="E112" s="605"/>
      <c r="F112" s="606"/>
      <c r="G112" s="607"/>
      <c r="H112" s="643" t="s">
        <v>23</v>
      </c>
      <c r="I112" s="644" t="s">
        <v>7</v>
      </c>
      <c r="J112" s="636" t="s">
        <v>1514</v>
      </c>
      <c r="K112" s="636"/>
      <c r="L112" s="635" t="s">
        <v>7</v>
      </c>
      <c r="M112" s="636" t="s">
        <v>1525</v>
      </c>
      <c r="N112" s="645"/>
      <c r="O112" s="635" t="s">
        <v>7</v>
      </c>
      <c r="P112" s="618" t="s">
        <v>24</v>
      </c>
      <c r="Q112" s="646"/>
      <c r="R112" s="635" t="s">
        <v>7</v>
      </c>
      <c r="S112" s="636" t="s">
        <v>1526</v>
      </c>
      <c r="T112" s="646"/>
      <c r="U112" s="635" t="s">
        <v>7</v>
      </c>
      <c r="V112" s="636" t="s">
        <v>1527</v>
      </c>
      <c r="W112" s="647"/>
      <c r="X112" s="647"/>
      <c r="Y112" s="648"/>
      <c r="Z112" s="619"/>
      <c r="AA112" s="619"/>
      <c r="AB112" s="619"/>
      <c r="AC112" s="620"/>
      <c r="AD112" s="633"/>
      <c r="AE112" s="619"/>
      <c r="AF112" s="619"/>
      <c r="AG112" s="620"/>
    </row>
    <row r="113" spans="1:34" ht="18.75" customHeight="1" x14ac:dyDescent="0.2">
      <c r="A113" s="649"/>
      <c r="B113" s="650"/>
      <c r="C113" s="651"/>
      <c r="D113" s="653"/>
      <c r="E113" s="652"/>
      <c r="F113" s="721"/>
      <c r="G113" s="709"/>
      <c r="H113" s="710" t="s">
        <v>56</v>
      </c>
      <c r="I113" s="655" t="s">
        <v>7</v>
      </c>
      <c r="J113" s="656" t="s">
        <v>47</v>
      </c>
      <c r="K113" s="657"/>
      <c r="L113" s="658"/>
      <c r="M113" s="659" t="s">
        <v>7</v>
      </c>
      <c r="N113" s="656" t="s">
        <v>48</v>
      </c>
      <c r="O113" s="660"/>
      <c r="P113" s="660"/>
      <c r="Q113" s="660"/>
      <c r="R113" s="660"/>
      <c r="S113" s="660"/>
      <c r="T113" s="660"/>
      <c r="U113" s="660"/>
      <c r="V113" s="660"/>
      <c r="W113" s="660"/>
      <c r="X113" s="660"/>
      <c r="Y113" s="661"/>
      <c r="Z113" s="718" t="s">
        <v>7</v>
      </c>
      <c r="AA113" s="590" t="s">
        <v>16</v>
      </c>
      <c r="AB113" s="590"/>
      <c r="AC113" s="616"/>
      <c r="AD113" s="718" t="s">
        <v>7</v>
      </c>
      <c r="AE113" s="590" t="s">
        <v>16</v>
      </c>
      <c r="AF113" s="590"/>
      <c r="AG113" s="616"/>
      <c r="AH113" s="627"/>
    </row>
    <row r="114" spans="1:34" ht="18.75" customHeight="1" x14ac:dyDescent="0.2">
      <c r="A114" s="348"/>
      <c r="B114" s="602"/>
      <c r="C114" s="621"/>
      <c r="D114" s="606"/>
      <c r="E114" s="605"/>
      <c r="F114" s="722"/>
      <c r="G114" s="622"/>
      <c r="H114" s="634" t="s">
        <v>32</v>
      </c>
      <c r="I114" s="609" t="s">
        <v>7</v>
      </c>
      <c r="J114" s="610" t="s">
        <v>1514</v>
      </c>
      <c r="K114" s="610"/>
      <c r="L114" s="612"/>
      <c r="M114" s="613" t="s">
        <v>7</v>
      </c>
      <c r="N114" s="610" t="s">
        <v>128</v>
      </c>
      <c r="O114" s="610"/>
      <c r="P114" s="612"/>
      <c r="Q114" s="611"/>
      <c r="R114" s="611"/>
      <c r="S114" s="611"/>
      <c r="T114" s="611"/>
      <c r="U114" s="611"/>
      <c r="V114" s="611"/>
      <c r="W114" s="611"/>
      <c r="X114" s="611"/>
      <c r="Y114" s="637"/>
      <c r="Z114" s="666" t="s">
        <v>7</v>
      </c>
      <c r="AA114" s="618" t="s">
        <v>17</v>
      </c>
      <c r="AB114" s="619"/>
      <c r="AC114" s="620"/>
      <c r="AD114" s="666" t="s">
        <v>7</v>
      </c>
      <c r="AE114" s="618" t="s">
        <v>17</v>
      </c>
      <c r="AF114" s="619"/>
      <c r="AG114" s="620"/>
    </row>
    <row r="115" spans="1:34" ht="18.75" customHeight="1" x14ac:dyDescent="0.2">
      <c r="A115" s="348"/>
      <c r="B115" s="602"/>
      <c r="C115" s="621"/>
      <c r="D115" s="606"/>
      <c r="E115" s="605"/>
      <c r="F115" s="722"/>
      <c r="G115" s="622"/>
      <c r="H115" s="639" t="s">
        <v>1555</v>
      </c>
      <c r="I115" s="609" t="s">
        <v>7</v>
      </c>
      <c r="J115" s="610" t="s">
        <v>1512</v>
      </c>
      <c r="K115" s="611"/>
      <c r="L115" s="612"/>
      <c r="M115" s="613" t="s">
        <v>7</v>
      </c>
      <c r="N115" s="610" t="s">
        <v>60</v>
      </c>
      <c r="O115" s="614"/>
      <c r="P115" s="614"/>
      <c r="Q115" s="611"/>
      <c r="R115" s="611"/>
      <c r="S115" s="611"/>
      <c r="T115" s="611"/>
      <c r="U115" s="611"/>
      <c r="V115" s="611"/>
      <c r="W115" s="611"/>
      <c r="X115" s="611"/>
      <c r="Y115" s="637"/>
      <c r="Z115" s="633"/>
      <c r="AA115" s="619"/>
      <c r="AB115" s="619"/>
      <c r="AC115" s="620"/>
      <c r="AD115" s="633"/>
      <c r="AE115" s="619"/>
      <c r="AF115" s="619"/>
      <c r="AG115" s="620"/>
    </row>
    <row r="116" spans="1:34" ht="19.5" customHeight="1" x14ac:dyDescent="0.2">
      <c r="A116" s="348"/>
      <c r="B116" s="602"/>
      <c r="C116" s="603"/>
      <c r="D116" s="604"/>
      <c r="E116" s="605"/>
      <c r="F116" s="606"/>
      <c r="G116" s="607"/>
      <c r="H116" s="617" t="s">
        <v>1583</v>
      </c>
      <c r="I116" s="609" t="s">
        <v>7</v>
      </c>
      <c r="J116" s="610" t="s">
        <v>1584</v>
      </c>
      <c r="K116" s="611"/>
      <c r="L116" s="612"/>
      <c r="M116" s="613" t="s">
        <v>7</v>
      </c>
      <c r="N116" s="610" t="s">
        <v>1585</v>
      </c>
      <c r="O116" s="613"/>
      <c r="P116" s="610"/>
      <c r="Q116" s="614"/>
      <c r="R116" s="614"/>
      <c r="S116" s="614"/>
      <c r="T116" s="614"/>
      <c r="U116" s="614"/>
      <c r="V116" s="614"/>
      <c r="W116" s="614"/>
      <c r="X116" s="614"/>
      <c r="Y116" s="615"/>
      <c r="Z116" s="619"/>
      <c r="AA116" s="619"/>
      <c r="AB116" s="619"/>
      <c r="AC116" s="620"/>
      <c r="AD116" s="633"/>
      <c r="AE116" s="619"/>
      <c r="AF116" s="619"/>
      <c r="AG116" s="620"/>
    </row>
    <row r="117" spans="1:34" ht="19.5" customHeight="1" x14ac:dyDescent="0.2">
      <c r="A117" s="348"/>
      <c r="B117" s="602"/>
      <c r="C117" s="603"/>
      <c r="D117" s="604"/>
      <c r="E117" s="605"/>
      <c r="F117" s="606"/>
      <c r="G117" s="607"/>
      <c r="H117" s="617" t="s">
        <v>1586</v>
      </c>
      <c r="I117" s="609" t="s">
        <v>7</v>
      </c>
      <c r="J117" s="610" t="s">
        <v>1584</v>
      </c>
      <c r="K117" s="611"/>
      <c r="L117" s="612"/>
      <c r="M117" s="613" t="s">
        <v>7</v>
      </c>
      <c r="N117" s="610" t="s">
        <v>1585</v>
      </c>
      <c r="O117" s="613"/>
      <c r="P117" s="610"/>
      <c r="Q117" s="614"/>
      <c r="R117" s="614"/>
      <c r="S117" s="614"/>
      <c r="T117" s="614"/>
      <c r="U117" s="614"/>
      <c r="V117" s="614"/>
      <c r="W117" s="614"/>
      <c r="X117" s="614"/>
      <c r="Y117" s="615"/>
      <c r="Z117" s="619"/>
      <c r="AA117" s="619"/>
      <c r="AB117" s="619"/>
      <c r="AC117" s="620"/>
      <c r="AD117" s="633"/>
      <c r="AE117" s="619"/>
      <c r="AF117" s="619"/>
      <c r="AG117" s="620"/>
    </row>
    <row r="118" spans="1:34" ht="18.75" customHeight="1" x14ac:dyDescent="0.2">
      <c r="A118" s="348"/>
      <c r="B118" s="602"/>
      <c r="C118" s="621"/>
      <c r="D118" s="606"/>
      <c r="E118" s="605"/>
      <c r="F118" s="722"/>
      <c r="G118" s="622"/>
      <c r="H118" s="951" t="s">
        <v>129</v>
      </c>
      <c r="I118" s="953" t="s">
        <v>7</v>
      </c>
      <c r="J118" s="920" t="s">
        <v>1587</v>
      </c>
      <c r="K118" s="920"/>
      <c r="L118" s="953" t="s">
        <v>7</v>
      </c>
      <c r="M118" s="920" t="s">
        <v>1588</v>
      </c>
      <c r="N118" s="920"/>
      <c r="O118" s="636"/>
      <c r="P118" s="636"/>
      <c r="Q118" s="636"/>
      <c r="R118" s="636"/>
      <c r="S118" s="636"/>
      <c r="T118" s="636"/>
      <c r="U118" s="636"/>
      <c r="V118" s="636"/>
      <c r="W118" s="636"/>
      <c r="X118" s="636"/>
      <c r="Y118" s="704"/>
      <c r="Z118" s="633"/>
      <c r="AA118" s="619"/>
      <c r="AB118" s="619"/>
      <c r="AC118" s="620"/>
      <c r="AD118" s="633"/>
      <c r="AE118" s="619"/>
      <c r="AF118" s="619"/>
      <c r="AG118" s="620"/>
    </row>
    <row r="119" spans="1:34" ht="18.75" customHeight="1" x14ac:dyDescent="0.2">
      <c r="A119" s="348"/>
      <c r="B119" s="602"/>
      <c r="C119" s="621"/>
      <c r="D119" s="606"/>
      <c r="E119" s="605"/>
      <c r="F119" s="722"/>
      <c r="G119" s="622"/>
      <c r="H119" s="952"/>
      <c r="I119" s="954"/>
      <c r="J119" s="929"/>
      <c r="K119" s="929"/>
      <c r="L119" s="954"/>
      <c r="M119" s="929"/>
      <c r="N119" s="929"/>
      <c r="O119" s="624"/>
      <c r="P119" s="624"/>
      <c r="Q119" s="624"/>
      <c r="R119" s="624"/>
      <c r="S119" s="624"/>
      <c r="T119" s="624"/>
      <c r="U119" s="624"/>
      <c r="V119" s="624"/>
      <c r="W119" s="624"/>
      <c r="X119" s="624"/>
      <c r="Y119" s="626"/>
      <c r="Z119" s="633"/>
      <c r="AA119" s="619"/>
      <c r="AB119" s="619"/>
      <c r="AC119" s="620"/>
      <c r="AD119" s="633"/>
      <c r="AE119" s="619"/>
      <c r="AF119" s="619"/>
      <c r="AG119" s="620"/>
    </row>
    <row r="120" spans="1:34" ht="18.75" customHeight="1" x14ac:dyDescent="0.2">
      <c r="A120" s="348"/>
      <c r="B120" s="602"/>
      <c r="C120" s="621"/>
      <c r="D120" s="606"/>
      <c r="E120" s="605"/>
      <c r="F120" s="722"/>
      <c r="G120" s="622"/>
      <c r="H120" s="634" t="s">
        <v>130</v>
      </c>
      <c r="I120" s="644" t="s">
        <v>7</v>
      </c>
      <c r="J120" s="610" t="s">
        <v>1514</v>
      </c>
      <c r="K120" s="610"/>
      <c r="L120" s="613" t="s">
        <v>7</v>
      </c>
      <c r="M120" s="610" t="s">
        <v>1520</v>
      </c>
      <c r="N120" s="610"/>
      <c r="O120" s="635" t="s">
        <v>7</v>
      </c>
      <c r="P120" s="610" t="s">
        <v>1521</v>
      </c>
      <c r="Q120" s="641"/>
      <c r="R120" s="641"/>
      <c r="S120" s="641"/>
      <c r="T120" s="641"/>
      <c r="U120" s="641"/>
      <c r="V120" s="641"/>
      <c r="W120" s="641"/>
      <c r="X120" s="641"/>
      <c r="Y120" s="663"/>
      <c r="Z120" s="633"/>
      <c r="AA120" s="619"/>
      <c r="AB120" s="619"/>
      <c r="AC120" s="620"/>
      <c r="AD120" s="633"/>
      <c r="AE120" s="619"/>
      <c r="AF120" s="619"/>
      <c r="AG120" s="620"/>
    </row>
    <row r="121" spans="1:34" ht="18.75" customHeight="1" x14ac:dyDescent="0.2">
      <c r="A121" s="348"/>
      <c r="B121" s="602"/>
      <c r="C121" s="621"/>
      <c r="D121" s="606"/>
      <c r="E121" s="605"/>
      <c r="F121" s="722"/>
      <c r="G121" s="622"/>
      <c r="H121" s="634" t="s">
        <v>93</v>
      </c>
      <c r="I121" s="609" t="s">
        <v>7</v>
      </c>
      <c r="J121" s="610" t="s">
        <v>1514</v>
      </c>
      <c r="K121" s="611"/>
      <c r="L121" s="613" t="s">
        <v>7</v>
      </c>
      <c r="M121" s="610" t="s">
        <v>1515</v>
      </c>
      <c r="N121" s="641"/>
      <c r="O121" s="641"/>
      <c r="P121" s="641"/>
      <c r="Q121" s="641"/>
      <c r="R121" s="641"/>
      <c r="S121" s="641"/>
      <c r="T121" s="641"/>
      <c r="U121" s="641"/>
      <c r="V121" s="641"/>
      <c r="W121" s="641"/>
      <c r="X121" s="641"/>
      <c r="Y121" s="663"/>
      <c r="Z121" s="633"/>
      <c r="AA121" s="619"/>
      <c r="AB121" s="619"/>
      <c r="AC121" s="620"/>
      <c r="AD121" s="633"/>
      <c r="AE121" s="619"/>
      <c r="AF121" s="619"/>
      <c r="AG121" s="620"/>
    </row>
    <row r="122" spans="1:34" ht="18.75" customHeight="1" x14ac:dyDescent="0.2">
      <c r="A122" s="348"/>
      <c r="B122" s="602"/>
      <c r="C122" s="621"/>
      <c r="D122" s="606"/>
      <c r="E122" s="605"/>
      <c r="F122" s="722"/>
      <c r="G122" s="622"/>
      <c r="H122" s="639" t="s">
        <v>131</v>
      </c>
      <c r="I122" s="609" t="s">
        <v>7</v>
      </c>
      <c r="J122" s="610" t="s">
        <v>26</v>
      </c>
      <c r="K122" s="611"/>
      <c r="L122" s="612"/>
      <c r="M122" s="613" t="s">
        <v>7</v>
      </c>
      <c r="N122" s="610" t="s">
        <v>1518</v>
      </c>
      <c r="O122" s="614"/>
      <c r="P122" s="614"/>
      <c r="Q122" s="614"/>
      <c r="R122" s="614"/>
      <c r="S122" s="614"/>
      <c r="T122" s="614"/>
      <c r="U122" s="614"/>
      <c r="V122" s="614"/>
      <c r="W122" s="614"/>
      <c r="X122" s="614"/>
      <c r="Y122" s="615"/>
      <c r="Z122" s="633"/>
      <c r="AA122" s="619"/>
      <c r="AB122" s="619"/>
      <c r="AC122" s="620"/>
      <c r="AD122" s="633"/>
      <c r="AE122" s="619"/>
      <c r="AF122" s="619"/>
      <c r="AG122" s="620"/>
    </row>
    <row r="123" spans="1:34" ht="18.75" customHeight="1" x14ac:dyDescent="0.2">
      <c r="A123" s="348"/>
      <c r="B123" s="602"/>
      <c r="C123" s="621"/>
      <c r="D123" s="606"/>
      <c r="E123" s="605"/>
      <c r="F123" s="722"/>
      <c r="G123" s="622"/>
      <c r="H123" s="634" t="s">
        <v>65</v>
      </c>
      <c r="I123" s="609" t="s">
        <v>7</v>
      </c>
      <c r="J123" s="610" t="s">
        <v>1514</v>
      </c>
      <c r="K123" s="611"/>
      <c r="L123" s="613" t="s">
        <v>7</v>
      </c>
      <c r="M123" s="610" t="s">
        <v>1515</v>
      </c>
      <c r="N123" s="641"/>
      <c r="O123" s="641"/>
      <c r="P123" s="641"/>
      <c r="Q123" s="641"/>
      <c r="R123" s="641"/>
      <c r="S123" s="641"/>
      <c r="T123" s="641"/>
      <c r="U123" s="641"/>
      <c r="V123" s="641"/>
      <c r="W123" s="641"/>
      <c r="X123" s="641"/>
      <c r="Y123" s="663"/>
      <c r="Z123" s="633"/>
      <c r="AA123" s="619"/>
      <c r="AB123" s="619"/>
      <c r="AC123" s="620"/>
      <c r="AD123" s="633"/>
      <c r="AE123" s="619"/>
      <c r="AF123" s="619"/>
      <c r="AG123" s="620"/>
    </row>
    <row r="124" spans="1:34" ht="18.75" customHeight="1" x14ac:dyDescent="0.2">
      <c r="A124" s="638" t="s">
        <v>7</v>
      </c>
      <c r="B124" s="602">
        <v>32</v>
      </c>
      <c r="C124" s="621" t="s">
        <v>1558</v>
      </c>
      <c r="D124" s="638" t="s">
        <v>7</v>
      </c>
      <c r="E124" s="605" t="s">
        <v>59</v>
      </c>
      <c r="F124" s="722"/>
      <c r="G124" s="622"/>
      <c r="H124" s="634" t="s">
        <v>132</v>
      </c>
      <c r="I124" s="644" t="s">
        <v>7</v>
      </c>
      <c r="J124" s="610" t="s">
        <v>1514</v>
      </c>
      <c r="K124" s="610"/>
      <c r="L124" s="613" t="s">
        <v>7</v>
      </c>
      <c r="M124" s="610" t="s">
        <v>1556</v>
      </c>
      <c r="N124" s="610"/>
      <c r="O124" s="635"/>
      <c r="P124" s="635" t="s">
        <v>7</v>
      </c>
      <c r="Q124" s="610" t="s">
        <v>41</v>
      </c>
      <c r="R124" s="635"/>
      <c r="S124" s="610"/>
      <c r="T124" s="635" t="s">
        <v>7</v>
      </c>
      <c r="U124" s="610" t="s">
        <v>1557</v>
      </c>
      <c r="V124" s="641"/>
      <c r="W124" s="641"/>
      <c r="X124" s="641"/>
      <c r="Y124" s="663"/>
      <c r="Z124" s="633"/>
      <c r="AA124" s="619"/>
      <c r="AB124" s="619"/>
      <c r="AC124" s="620"/>
      <c r="AD124" s="633"/>
      <c r="AE124" s="619"/>
      <c r="AF124" s="619"/>
      <c r="AG124" s="620"/>
    </row>
    <row r="125" spans="1:34" ht="18.75" customHeight="1" x14ac:dyDescent="0.2">
      <c r="A125" s="348"/>
      <c r="B125" s="602"/>
      <c r="C125" s="621" t="s">
        <v>1560</v>
      </c>
      <c r="D125" s="638" t="s">
        <v>7</v>
      </c>
      <c r="E125" s="605" t="s">
        <v>58</v>
      </c>
      <c r="F125" s="722"/>
      <c r="G125" s="622"/>
      <c r="H125" s="634" t="s">
        <v>133</v>
      </c>
      <c r="I125" s="644" t="s">
        <v>7</v>
      </c>
      <c r="J125" s="610" t="s">
        <v>1514</v>
      </c>
      <c r="K125" s="610"/>
      <c r="L125" s="613" t="s">
        <v>7</v>
      </c>
      <c r="M125" s="624" t="s">
        <v>1515</v>
      </c>
      <c r="N125" s="610"/>
      <c r="O125" s="635"/>
      <c r="P125" s="635"/>
      <c r="Q125" s="635"/>
      <c r="R125" s="635"/>
      <c r="S125" s="635"/>
      <c r="T125" s="635"/>
      <c r="U125" s="635"/>
      <c r="V125" s="635"/>
      <c r="W125" s="635"/>
      <c r="X125" s="635"/>
      <c r="Y125" s="663"/>
      <c r="Z125" s="633"/>
      <c r="AA125" s="619"/>
      <c r="AB125" s="619"/>
      <c r="AC125" s="620"/>
      <c r="AD125" s="633"/>
      <c r="AE125" s="619"/>
      <c r="AF125" s="619"/>
      <c r="AG125" s="620"/>
    </row>
    <row r="126" spans="1:34" ht="18.75" customHeight="1" x14ac:dyDescent="0.2">
      <c r="A126" s="348"/>
      <c r="B126" s="602"/>
      <c r="C126" s="723"/>
      <c r="D126" s="638" t="s">
        <v>7</v>
      </c>
      <c r="E126" s="605" t="s">
        <v>134</v>
      </c>
      <c r="F126" s="722"/>
      <c r="G126" s="622"/>
      <c r="H126" s="634" t="s">
        <v>22</v>
      </c>
      <c r="I126" s="609" t="s">
        <v>7</v>
      </c>
      <c r="J126" s="610" t="s">
        <v>1514</v>
      </c>
      <c r="K126" s="610"/>
      <c r="L126" s="613" t="s">
        <v>7</v>
      </c>
      <c r="M126" s="610" t="s">
        <v>1520</v>
      </c>
      <c r="N126" s="610"/>
      <c r="O126" s="613" t="s">
        <v>7</v>
      </c>
      <c r="P126" s="610" t="s">
        <v>1521</v>
      </c>
      <c r="Q126" s="641"/>
      <c r="R126" s="641"/>
      <c r="S126" s="641"/>
      <c r="T126" s="641"/>
      <c r="U126" s="641"/>
      <c r="V126" s="641"/>
      <c r="W126" s="641"/>
      <c r="X126" s="641"/>
      <c r="Y126" s="663"/>
      <c r="Z126" s="633"/>
      <c r="AA126" s="619"/>
      <c r="AB126" s="619"/>
      <c r="AC126" s="620"/>
      <c r="AD126" s="633"/>
      <c r="AE126" s="619"/>
      <c r="AF126" s="619"/>
      <c r="AG126" s="620"/>
    </row>
    <row r="127" spans="1:34" ht="18.75" customHeight="1" x14ac:dyDescent="0.2">
      <c r="A127" s="348"/>
      <c r="B127" s="602"/>
      <c r="C127" s="723"/>
      <c r="D127" s="638" t="s">
        <v>7</v>
      </c>
      <c r="E127" s="605" t="s">
        <v>135</v>
      </c>
      <c r="F127" s="722"/>
      <c r="G127" s="622"/>
      <c r="H127" s="705" t="s">
        <v>1559</v>
      </c>
      <c r="I127" s="609" t="s">
        <v>7</v>
      </c>
      <c r="J127" s="610" t="s">
        <v>1514</v>
      </c>
      <c r="K127" s="610"/>
      <c r="L127" s="613" t="s">
        <v>7</v>
      </c>
      <c r="M127" s="610" t="s">
        <v>1520</v>
      </c>
      <c r="N127" s="610"/>
      <c r="O127" s="613" t="s">
        <v>7</v>
      </c>
      <c r="P127" s="610" t="s">
        <v>1521</v>
      </c>
      <c r="Q127" s="611"/>
      <c r="R127" s="611"/>
      <c r="S127" s="611"/>
      <c r="T127" s="611"/>
      <c r="U127" s="611"/>
      <c r="V127" s="611"/>
      <c r="W127" s="611"/>
      <c r="X127" s="611"/>
      <c r="Y127" s="637"/>
      <c r="Z127" s="633"/>
      <c r="AA127" s="619"/>
      <c r="AB127" s="619"/>
      <c r="AC127" s="620"/>
      <c r="AD127" s="633"/>
      <c r="AE127" s="619"/>
      <c r="AF127" s="619"/>
      <c r="AG127" s="620"/>
    </row>
    <row r="128" spans="1:34" ht="18.75" customHeight="1" x14ac:dyDescent="0.2">
      <c r="A128" s="348"/>
      <c r="B128" s="602"/>
      <c r="C128" s="621"/>
      <c r="D128" s="638"/>
      <c r="E128" s="605"/>
      <c r="F128" s="722"/>
      <c r="G128" s="622"/>
      <c r="H128" s="706" t="s">
        <v>45</v>
      </c>
      <c r="I128" s="609" t="s">
        <v>7</v>
      </c>
      <c r="J128" s="610" t="s">
        <v>1514</v>
      </c>
      <c r="K128" s="611"/>
      <c r="L128" s="613" t="s">
        <v>7</v>
      </c>
      <c r="M128" s="610" t="s">
        <v>1515</v>
      </c>
      <c r="N128" s="641"/>
      <c r="O128" s="641"/>
      <c r="P128" s="641"/>
      <c r="Q128" s="641"/>
      <c r="R128" s="641"/>
      <c r="S128" s="641"/>
      <c r="T128" s="641"/>
      <c r="U128" s="641"/>
      <c r="V128" s="641"/>
      <c r="W128" s="641"/>
      <c r="X128" s="641"/>
      <c r="Y128" s="663"/>
      <c r="Z128" s="633"/>
      <c r="AA128" s="619"/>
      <c r="AB128" s="619"/>
      <c r="AC128" s="620"/>
      <c r="AD128" s="633"/>
      <c r="AE128" s="619"/>
      <c r="AF128" s="619"/>
      <c r="AG128" s="620"/>
    </row>
    <row r="129" spans="1:34" ht="18.75" customHeight="1" x14ac:dyDescent="0.2">
      <c r="A129" s="348"/>
      <c r="B129" s="602"/>
      <c r="C129" s="723"/>
      <c r="D129" s="638"/>
      <c r="E129" s="605"/>
      <c r="F129" s="606"/>
      <c r="G129" s="605"/>
      <c r="H129" s="705" t="s">
        <v>1561</v>
      </c>
      <c r="I129" s="609" t="s">
        <v>7</v>
      </c>
      <c r="J129" s="610" t="s">
        <v>1514</v>
      </c>
      <c r="K129" s="610"/>
      <c r="L129" s="613" t="s">
        <v>7</v>
      </c>
      <c r="M129" s="624" t="s">
        <v>1515</v>
      </c>
      <c r="N129" s="610"/>
      <c r="O129" s="610"/>
      <c r="P129" s="610"/>
      <c r="Q129" s="611"/>
      <c r="R129" s="611"/>
      <c r="S129" s="611"/>
      <c r="T129" s="611"/>
      <c r="U129" s="611"/>
      <c r="V129" s="611"/>
      <c r="W129" s="611"/>
      <c r="X129" s="611"/>
      <c r="Y129" s="637"/>
      <c r="Z129" s="633"/>
      <c r="AA129" s="619"/>
      <c r="AB129" s="619"/>
      <c r="AC129" s="620"/>
      <c r="AD129" s="633"/>
      <c r="AE129" s="619"/>
      <c r="AF129" s="619"/>
      <c r="AG129" s="620"/>
    </row>
    <row r="130" spans="1:34" ht="18.75" customHeight="1" x14ac:dyDescent="0.2">
      <c r="A130" s="348"/>
      <c r="B130" s="602"/>
      <c r="C130" s="723"/>
      <c r="D130" s="638"/>
      <c r="E130" s="605"/>
      <c r="F130" s="606"/>
      <c r="G130" s="605"/>
      <c r="H130" s="705" t="s">
        <v>1562</v>
      </c>
      <c r="I130" s="609" t="s">
        <v>7</v>
      </c>
      <c r="J130" s="610" t="s">
        <v>1514</v>
      </c>
      <c r="K130" s="610"/>
      <c r="L130" s="613" t="s">
        <v>7</v>
      </c>
      <c r="M130" s="624" t="s">
        <v>1515</v>
      </c>
      <c r="N130" s="610"/>
      <c r="O130" s="610"/>
      <c r="P130" s="610"/>
      <c r="Q130" s="611"/>
      <c r="R130" s="611"/>
      <c r="S130" s="611"/>
      <c r="T130" s="611"/>
      <c r="U130" s="611"/>
      <c r="V130" s="611"/>
      <c r="W130" s="611"/>
      <c r="X130" s="611"/>
      <c r="Y130" s="637"/>
      <c r="Z130" s="633"/>
      <c r="AA130" s="619"/>
      <c r="AB130" s="619"/>
      <c r="AC130" s="620"/>
      <c r="AD130" s="633"/>
      <c r="AE130" s="619"/>
      <c r="AF130" s="619"/>
      <c r="AG130" s="620"/>
    </row>
    <row r="131" spans="1:34" ht="18.75" customHeight="1" x14ac:dyDescent="0.2">
      <c r="A131" s="348"/>
      <c r="B131" s="602"/>
      <c r="C131" s="621"/>
      <c r="D131" s="606"/>
      <c r="E131" s="605"/>
      <c r="F131" s="722"/>
      <c r="G131" s="622"/>
      <c r="H131" s="714" t="s">
        <v>1554</v>
      </c>
      <c r="I131" s="609" t="s">
        <v>7</v>
      </c>
      <c r="J131" s="610" t="s">
        <v>1514</v>
      </c>
      <c r="K131" s="610"/>
      <c r="L131" s="613" t="s">
        <v>7</v>
      </c>
      <c r="M131" s="610" t="s">
        <v>1520</v>
      </c>
      <c r="N131" s="610"/>
      <c r="O131" s="613" t="s">
        <v>7</v>
      </c>
      <c r="P131" s="610" t="s">
        <v>1521</v>
      </c>
      <c r="Q131" s="614"/>
      <c r="R131" s="614"/>
      <c r="S131" s="614"/>
      <c r="T131" s="614"/>
      <c r="U131" s="647"/>
      <c r="V131" s="647"/>
      <c r="W131" s="647"/>
      <c r="X131" s="647"/>
      <c r="Y131" s="648"/>
      <c r="Z131" s="633"/>
      <c r="AA131" s="619"/>
      <c r="AB131" s="619"/>
      <c r="AC131" s="620"/>
      <c r="AD131" s="633"/>
      <c r="AE131" s="619"/>
      <c r="AF131" s="619"/>
      <c r="AG131" s="620"/>
    </row>
    <row r="132" spans="1:34" ht="18.75" customHeight="1" x14ac:dyDescent="0.2">
      <c r="A132" s="348"/>
      <c r="B132" s="602"/>
      <c r="C132" s="621"/>
      <c r="D132" s="606"/>
      <c r="E132" s="605"/>
      <c r="F132" s="722"/>
      <c r="G132" s="622"/>
      <c r="H132" s="634" t="s">
        <v>46</v>
      </c>
      <c r="I132" s="609" t="s">
        <v>7</v>
      </c>
      <c r="J132" s="610" t="s">
        <v>1514</v>
      </c>
      <c r="K132" s="610"/>
      <c r="L132" s="613" t="s">
        <v>7</v>
      </c>
      <c r="M132" s="610" t="s">
        <v>1522</v>
      </c>
      <c r="N132" s="610"/>
      <c r="O132" s="613" t="s">
        <v>7</v>
      </c>
      <c r="P132" s="610" t="s">
        <v>1523</v>
      </c>
      <c r="Q132" s="641"/>
      <c r="R132" s="613" t="s">
        <v>7</v>
      </c>
      <c r="S132" s="610" t="s">
        <v>1524</v>
      </c>
      <c r="T132" s="641"/>
      <c r="U132" s="641"/>
      <c r="V132" s="641"/>
      <c r="W132" s="641"/>
      <c r="X132" s="641"/>
      <c r="Y132" s="663"/>
      <c r="Z132" s="633"/>
      <c r="AA132" s="619"/>
      <c r="AB132" s="619"/>
      <c r="AC132" s="620"/>
      <c r="AD132" s="633"/>
      <c r="AE132" s="619"/>
      <c r="AF132" s="619"/>
      <c r="AG132" s="620"/>
    </row>
    <row r="133" spans="1:34" ht="18.75" customHeight="1" x14ac:dyDescent="0.2">
      <c r="A133" s="349"/>
      <c r="B133" s="674"/>
      <c r="C133" s="675"/>
      <c r="D133" s="595"/>
      <c r="E133" s="676"/>
      <c r="F133" s="677"/>
      <c r="G133" s="678"/>
      <c r="H133" s="679" t="s">
        <v>23</v>
      </c>
      <c r="I133" s="680" t="s">
        <v>7</v>
      </c>
      <c r="J133" s="681" t="s">
        <v>1514</v>
      </c>
      <c r="K133" s="681"/>
      <c r="L133" s="682" t="s">
        <v>7</v>
      </c>
      <c r="M133" s="681" t="s">
        <v>1525</v>
      </c>
      <c r="N133" s="683"/>
      <c r="O133" s="682" t="s">
        <v>7</v>
      </c>
      <c r="P133" s="598" t="s">
        <v>24</v>
      </c>
      <c r="Q133" s="684"/>
      <c r="R133" s="682" t="s">
        <v>7</v>
      </c>
      <c r="S133" s="681" t="s">
        <v>1526</v>
      </c>
      <c r="T133" s="684"/>
      <c r="U133" s="682" t="s">
        <v>7</v>
      </c>
      <c r="V133" s="681" t="s">
        <v>1527</v>
      </c>
      <c r="W133" s="685"/>
      <c r="X133" s="685"/>
      <c r="Y133" s="686"/>
      <c r="Z133" s="687"/>
      <c r="AA133" s="687"/>
      <c r="AB133" s="687"/>
      <c r="AC133" s="688"/>
      <c r="AD133" s="689"/>
      <c r="AE133" s="687"/>
      <c r="AF133" s="687"/>
      <c r="AG133" s="688"/>
    </row>
    <row r="134" spans="1:34" ht="18.75" customHeight="1" x14ac:dyDescent="0.2">
      <c r="A134" s="649"/>
      <c r="B134" s="650"/>
      <c r="C134" s="651"/>
      <c r="D134" s="653"/>
      <c r="E134" s="652"/>
      <c r="F134" s="721"/>
      <c r="G134" s="709"/>
      <c r="H134" s="710" t="s">
        <v>56</v>
      </c>
      <c r="I134" s="655" t="s">
        <v>7</v>
      </c>
      <c r="J134" s="656" t="s">
        <v>47</v>
      </c>
      <c r="K134" s="657"/>
      <c r="L134" s="658"/>
      <c r="M134" s="659" t="s">
        <v>7</v>
      </c>
      <c r="N134" s="656" t="s">
        <v>48</v>
      </c>
      <c r="O134" s="660"/>
      <c r="P134" s="660"/>
      <c r="Q134" s="660"/>
      <c r="R134" s="660"/>
      <c r="S134" s="660"/>
      <c r="T134" s="660"/>
      <c r="U134" s="660"/>
      <c r="V134" s="660"/>
      <c r="W134" s="660"/>
      <c r="X134" s="660"/>
      <c r="Y134" s="661"/>
      <c r="Z134" s="718" t="s">
        <v>7</v>
      </c>
      <c r="AA134" s="590" t="s">
        <v>16</v>
      </c>
      <c r="AB134" s="590"/>
      <c r="AC134" s="616"/>
      <c r="AD134" s="718" t="s">
        <v>7</v>
      </c>
      <c r="AE134" s="590" t="s">
        <v>16</v>
      </c>
      <c r="AF134" s="590"/>
      <c r="AG134" s="616"/>
      <c r="AH134" s="627"/>
    </row>
    <row r="135" spans="1:34" ht="18.75" customHeight="1" x14ac:dyDescent="0.2">
      <c r="A135" s="348"/>
      <c r="B135" s="602"/>
      <c r="C135" s="621"/>
      <c r="D135" s="606"/>
      <c r="E135" s="605"/>
      <c r="F135" s="722"/>
      <c r="G135" s="622"/>
      <c r="H135" s="634" t="s">
        <v>32</v>
      </c>
      <c r="I135" s="609" t="s">
        <v>7</v>
      </c>
      <c r="J135" s="610" t="s">
        <v>1514</v>
      </c>
      <c r="K135" s="610"/>
      <c r="L135" s="612"/>
      <c r="M135" s="613" t="s">
        <v>7</v>
      </c>
      <c r="N135" s="610" t="s">
        <v>128</v>
      </c>
      <c r="O135" s="610"/>
      <c r="P135" s="612"/>
      <c r="Q135" s="611"/>
      <c r="R135" s="611"/>
      <c r="S135" s="611"/>
      <c r="T135" s="611"/>
      <c r="U135" s="611"/>
      <c r="V135" s="611"/>
      <c r="W135" s="611"/>
      <c r="X135" s="611"/>
      <c r="Y135" s="637"/>
      <c r="Z135" s="666" t="s">
        <v>7</v>
      </c>
      <c r="AA135" s="618" t="s">
        <v>17</v>
      </c>
      <c r="AB135" s="619"/>
      <c r="AC135" s="620"/>
      <c r="AD135" s="666" t="s">
        <v>7</v>
      </c>
      <c r="AE135" s="618" t="s">
        <v>17</v>
      </c>
      <c r="AF135" s="619"/>
      <c r="AG135" s="620"/>
    </row>
    <row r="136" spans="1:34" ht="19.5" customHeight="1" x14ac:dyDescent="0.2">
      <c r="A136" s="348"/>
      <c r="B136" s="602"/>
      <c r="C136" s="603"/>
      <c r="D136" s="604"/>
      <c r="E136" s="605"/>
      <c r="F136" s="606"/>
      <c r="G136" s="607"/>
      <c r="H136" s="617" t="s">
        <v>1555</v>
      </c>
      <c r="I136" s="609" t="s">
        <v>7</v>
      </c>
      <c r="J136" s="610" t="s">
        <v>1512</v>
      </c>
      <c r="K136" s="611"/>
      <c r="L136" s="612"/>
      <c r="M136" s="613" t="s">
        <v>7</v>
      </c>
      <c r="N136" s="610" t="s">
        <v>1513</v>
      </c>
      <c r="O136" s="613"/>
      <c r="P136" s="610"/>
      <c r="Q136" s="614"/>
      <c r="R136" s="614"/>
      <c r="S136" s="614"/>
      <c r="T136" s="614"/>
      <c r="U136" s="614"/>
      <c r="V136" s="614"/>
      <c r="W136" s="614"/>
      <c r="X136" s="614"/>
      <c r="Y136" s="615"/>
      <c r="Z136" s="589"/>
      <c r="AA136" s="618"/>
      <c r="AB136" s="619"/>
      <c r="AC136" s="620"/>
      <c r="AD136" s="589"/>
      <c r="AE136" s="618"/>
      <c r="AF136" s="619"/>
      <c r="AG136" s="620"/>
    </row>
    <row r="137" spans="1:34" ht="19.5" customHeight="1" x14ac:dyDescent="0.2">
      <c r="A137" s="348"/>
      <c r="B137" s="602"/>
      <c r="C137" s="603"/>
      <c r="D137" s="604"/>
      <c r="E137" s="605"/>
      <c r="F137" s="606"/>
      <c r="G137" s="607"/>
      <c r="H137" s="617" t="s">
        <v>1511</v>
      </c>
      <c r="I137" s="609" t="s">
        <v>7</v>
      </c>
      <c r="J137" s="610" t="s">
        <v>1512</v>
      </c>
      <c r="K137" s="611"/>
      <c r="L137" s="612"/>
      <c r="M137" s="613" t="s">
        <v>7</v>
      </c>
      <c r="N137" s="610" t="s">
        <v>1513</v>
      </c>
      <c r="O137" s="613"/>
      <c r="P137" s="610"/>
      <c r="Q137" s="614"/>
      <c r="R137" s="614"/>
      <c r="S137" s="614"/>
      <c r="T137" s="614"/>
      <c r="U137" s="614"/>
      <c r="V137" s="614"/>
      <c r="W137" s="614"/>
      <c r="X137" s="614"/>
      <c r="Y137" s="615"/>
      <c r="Z137" s="619"/>
      <c r="AA137" s="619"/>
      <c r="AB137" s="619"/>
      <c r="AC137" s="620"/>
      <c r="AD137" s="633"/>
      <c r="AE137" s="619"/>
      <c r="AF137" s="619"/>
      <c r="AG137" s="620"/>
    </row>
    <row r="138" spans="1:34" ht="19.5" customHeight="1" x14ac:dyDescent="0.2">
      <c r="A138" s="348"/>
      <c r="B138" s="602"/>
      <c r="C138" s="603"/>
      <c r="D138" s="604"/>
      <c r="E138" s="605"/>
      <c r="F138" s="606"/>
      <c r="G138" s="607"/>
      <c r="H138" s="617" t="s">
        <v>1532</v>
      </c>
      <c r="I138" s="609" t="s">
        <v>7</v>
      </c>
      <c r="J138" s="610" t="s">
        <v>1512</v>
      </c>
      <c r="K138" s="611"/>
      <c r="L138" s="612"/>
      <c r="M138" s="613" t="s">
        <v>7</v>
      </c>
      <c r="N138" s="610" t="s">
        <v>1513</v>
      </c>
      <c r="O138" s="613"/>
      <c r="P138" s="610"/>
      <c r="Q138" s="614"/>
      <c r="R138" s="614"/>
      <c r="S138" s="614"/>
      <c r="T138" s="614"/>
      <c r="U138" s="614"/>
      <c r="V138" s="614"/>
      <c r="W138" s="614"/>
      <c r="X138" s="614"/>
      <c r="Y138" s="615"/>
      <c r="Z138" s="619"/>
      <c r="AA138" s="619"/>
      <c r="AB138" s="619"/>
      <c r="AC138" s="620"/>
      <c r="AD138" s="633"/>
      <c r="AE138" s="619"/>
      <c r="AF138" s="619"/>
      <c r="AG138" s="620"/>
    </row>
    <row r="139" spans="1:34" ht="18.75" customHeight="1" x14ac:dyDescent="0.2">
      <c r="A139" s="348"/>
      <c r="B139" s="602"/>
      <c r="C139" s="621"/>
      <c r="D139" s="606"/>
      <c r="E139" s="605"/>
      <c r="F139" s="722"/>
      <c r="G139" s="622"/>
      <c r="H139" s="951" t="s">
        <v>129</v>
      </c>
      <c r="I139" s="953" t="s">
        <v>7</v>
      </c>
      <c r="J139" s="920" t="s">
        <v>1514</v>
      </c>
      <c r="K139" s="920"/>
      <c r="L139" s="953" t="s">
        <v>7</v>
      </c>
      <c r="M139" s="920" t="s">
        <v>1515</v>
      </c>
      <c r="N139" s="920"/>
      <c r="O139" s="636"/>
      <c r="P139" s="636"/>
      <c r="Q139" s="636"/>
      <c r="R139" s="636"/>
      <c r="S139" s="636"/>
      <c r="T139" s="636"/>
      <c r="U139" s="636"/>
      <c r="V139" s="636"/>
      <c r="W139" s="636"/>
      <c r="X139" s="636"/>
      <c r="Y139" s="704"/>
      <c r="Z139" s="633"/>
      <c r="AA139" s="619"/>
      <c r="AB139" s="619"/>
      <c r="AC139" s="620"/>
      <c r="AD139" s="633"/>
      <c r="AE139" s="619"/>
      <c r="AF139" s="619"/>
      <c r="AG139" s="620"/>
      <c r="AH139" s="627"/>
    </row>
    <row r="140" spans="1:34" ht="18.75" customHeight="1" x14ac:dyDescent="0.2">
      <c r="A140" s="348"/>
      <c r="B140" s="602"/>
      <c r="C140" s="621"/>
      <c r="D140" s="606"/>
      <c r="E140" s="605"/>
      <c r="F140" s="722"/>
      <c r="G140" s="622"/>
      <c r="H140" s="952"/>
      <c r="I140" s="954"/>
      <c r="J140" s="929"/>
      <c r="K140" s="929"/>
      <c r="L140" s="954"/>
      <c r="M140" s="929"/>
      <c r="N140" s="929"/>
      <c r="O140" s="624"/>
      <c r="P140" s="624"/>
      <c r="Q140" s="624"/>
      <c r="R140" s="624"/>
      <c r="S140" s="624"/>
      <c r="T140" s="624"/>
      <c r="U140" s="624"/>
      <c r="V140" s="624"/>
      <c r="W140" s="624"/>
      <c r="X140" s="624"/>
      <c r="Y140" s="626"/>
      <c r="Z140" s="633"/>
      <c r="AA140" s="619"/>
      <c r="AB140" s="619"/>
      <c r="AC140" s="620"/>
      <c r="AD140" s="633"/>
      <c r="AE140" s="619"/>
      <c r="AF140" s="619"/>
      <c r="AG140" s="620"/>
      <c r="AH140" s="627"/>
    </row>
    <row r="141" spans="1:34" ht="18.75" customHeight="1" x14ac:dyDescent="0.2">
      <c r="A141" s="348"/>
      <c r="B141" s="602"/>
      <c r="C141" s="621"/>
      <c r="D141" s="606"/>
      <c r="E141" s="605"/>
      <c r="F141" s="722"/>
      <c r="G141" s="622"/>
      <c r="H141" s="634" t="s">
        <v>130</v>
      </c>
      <c r="I141" s="644" t="s">
        <v>7</v>
      </c>
      <c r="J141" s="610" t="s">
        <v>1514</v>
      </c>
      <c r="K141" s="610"/>
      <c r="L141" s="613" t="s">
        <v>7</v>
      </c>
      <c r="M141" s="610" t="s">
        <v>1520</v>
      </c>
      <c r="N141" s="610"/>
      <c r="O141" s="635" t="s">
        <v>7</v>
      </c>
      <c r="P141" s="610" t="s">
        <v>1521</v>
      </c>
      <c r="Q141" s="641"/>
      <c r="R141" s="641"/>
      <c r="S141" s="641"/>
      <c r="T141" s="641"/>
      <c r="U141" s="641"/>
      <c r="V141" s="641"/>
      <c r="W141" s="641"/>
      <c r="X141" s="641"/>
      <c r="Y141" s="663"/>
      <c r="Z141" s="633"/>
      <c r="AA141" s="619"/>
      <c r="AB141" s="619"/>
      <c r="AC141" s="620"/>
      <c r="AD141" s="633"/>
      <c r="AE141" s="619"/>
      <c r="AF141" s="619"/>
      <c r="AG141" s="620"/>
      <c r="AH141" s="627"/>
    </row>
    <row r="142" spans="1:34" ht="18.75" customHeight="1" x14ac:dyDescent="0.2">
      <c r="A142" s="638" t="s">
        <v>7</v>
      </c>
      <c r="B142" s="602">
        <v>38</v>
      </c>
      <c r="C142" s="621" t="s">
        <v>1558</v>
      </c>
      <c r="D142" s="638" t="s">
        <v>7</v>
      </c>
      <c r="E142" s="605" t="s">
        <v>59</v>
      </c>
      <c r="F142" s="722"/>
      <c r="G142" s="622"/>
      <c r="H142" s="634" t="s">
        <v>93</v>
      </c>
      <c r="I142" s="609" t="s">
        <v>7</v>
      </c>
      <c r="J142" s="610" t="s">
        <v>1514</v>
      </c>
      <c r="K142" s="611"/>
      <c r="L142" s="613" t="s">
        <v>7</v>
      </c>
      <c r="M142" s="610" t="s">
        <v>1515</v>
      </c>
      <c r="N142" s="641"/>
      <c r="O142" s="641"/>
      <c r="P142" s="641"/>
      <c r="Q142" s="641"/>
      <c r="R142" s="641"/>
      <c r="S142" s="641"/>
      <c r="T142" s="641"/>
      <c r="U142" s="641"/>
      <c r="V142" s="641"/>
      <c r="W142" s="641"/>
      <c r="X142" s="641"/>
      <c r="Y142" s="663"/>
      <c r="Z142" s="633"/>
      <c r="AA142" s="619"/>
      <c r="AB142" s="619"/>
      <c r="AC142" s="620"/>
      <c r="AD142" s="633"/>
      <c r="AE142" s="619"/>
      <c r="AF142" s="619"/>
      <c r="AG142" s="620"/>
    </row>
    <row r="143" spans="1:34" ht="18.75" customHeight="1" x14ac:dyDescent="0.2">
      <c r="A143" s="348"/>
      <c r="B143" s="602"/>
      <c r="C143" s="621" t="s">
        <v>1560</v>
      </c>
      <c r="D143" s="638" t="s">
        <v>7</v>
      </c>
      <c r="E143" s="605" t="s">
        <v>58</v>
      </c>
      <c r="F143" s="722"/>
      <c r="G143" s="622"/>
      <c r="H143" s="634" t="s">
        <v>132</v>
      </c>
      <c r="I143" s="644" t="s">
        <v>7</v>
      </c>
      <c r="J143" s="610" t="s">
        <v>1514</v>
      </c>
      <c r="K143" s="610"/>
      <c r="L143" s="613" t="s">
        <v>7</v>
      </c>
      <c r="M143" s="610" t="s">
        <v>1556</v>
      </c>
      <c r="N143" s="610"/>
      <c r="O143" s="635"/>
      <c r="P143" s="635" t="s">
        <v>7</v>
      </c>
      <c r="Q143" s="610" t="s">
        <v>41</v>
      </c>
      <c r="R143" s="635"/>
      <c r="S143" s="610"/>
      <c r="T143" s="635" t="s">
        <v>7</v>
      </c>
      <c r="U143" s="610" t="s">
        <v>1557</v>
      </c>
      <c r="V143" s="641"/>
      <c r="W143" s="641"/>
      <c r="X143" s="641"/>
      <c r="Y143" s="663"/>
      <c r="Z143" s="633"/>
      <c r="AA143" s="619"/>
      <c r="AB143" s="619"/>
      <c r="AC143" s="620"/>
      <c r="AD143" s="633"/>
      <c r="AE143" s="619"/>
      <c r="AF143" s="619"/>
      <c r="AG143" s="620"/>
    </row>
    <row r="144" spans="1:34" ht="18.75" customHeight="1" x14ac:dyDescent="0.2">
      <c r="A144" s="348"/>
      <c r="B144" s="602"/>
      <c r="C144" s="621" t="s">
        <v>127</v>
      </c>
      <c r="D144" s="638" t="s">
        <v>7</v>
      </c>
      <c r="E144" s="605" t="s">
        <v>134</v>
      </c>
      <c r="F144" s="722"/>
      <c r="G144" s="622"/>
      <c r="H144" s="634" t="s">
        <v>133</v>
      </c>
      <c r="I144" s="644" t="s">
        <v>7</v>
      </c>
      <c r="J144" s="610" t="s">
        <v>1514</v>
      </c>
      <c r="K144" s="610"/>
      <c r="L144" s="613" t="s">
        <v>7</v>
      </c>
      <c r="M144" s="624" t="s">
        <v>1515</v>
      </c>
      <c r="N144" s="610"/>
      <c r="O144" s="635"/>
      <c r="P144" s="635"/>
      <c r="Q144" s="635"/>
      <c r="R144" s="635"/>
      <c r="S144" s="635"/>
      <c r="T144" s="635"/>
      <c r="U144" s="635"/>
      <c r="V144" s="635"/>
      <c r="W144" s="635"/>
      <c r="X144" s="635"/>
      <c r="Y144" s="663"/>
      <c r="Z144" s="633"/>
      <c r="AA144" s="619"/>
      <c r="AB144" s="619"/>
      <c r="AC144" s="620"/>
      <c r="AD144" s="633"/>
      <c r="AE144" s="619"/>
      <c r="AF144" s="619"/>
      <c r="AG144" s="620"/>
    </row>
    <row r="145" spans="1:34" ht="18.75" customHeight="1" x14ac:dyDescent="0.2">
      <c r="A145" s="348"/>
      <c r="B145" s="602"/>
      <c r="C145" s="723"/>
      <c r="D145" s="638" t="s">
        <v>7</v>
      </c>
      <c r="E145" s="605" t="s">
        <v>135</v>
      </c>
      <c r="F145" s="606"/>
      <c r="G145" s="605"/>
      <c r="H145" s="705" t="s">
        <v>1561</v>
      </c>
      <c r="I145" s="609" t="s">
        <v>7</v>
      </c>
      <c r="J145" s="610" t="s">
        <v>1514</v>
      </c>
      <c r="K145" s="610"/>
      <c r="L145" s="613" t="s">
        <v>7</v>
      </c>
      <c r="M145" s="624" t="s">
        <v>1515</v>
      </c>
      <c r="N145" s="610"/>
      <c r="O145" s="610"/>
      <c r="P145" s="610"/>
      <c r="Q145" s="611"/>
      <c r="R145" s="611"/>
      <c r="S145" s="611"/>
      <c r="T145" s="611"/>
      <c r="U145" s="611"/>
      <c r="V145" s="611"/>
      <c r="W145" s="611"/>
      <c r="X145" s="611"/>
      <c r="Y145" s="637"/>
      <c r="Z145" s="633"/>
      <c r="AA145" s="619"/>
      <c r="AB145" s="619"/>
      <c r="AC145" s="620"/>
      <c r="AD145" s="633"/>
      <c r="AE145" s="619"/>
      <c r="AF145" s="619"/>
      <c r="AG145" s="620"/>
    </row>
    <row r="146" spans="1:34" ht="18.75" customHeight="1" x14ac:dyDescent="0.2">
      <c r="A146" s="348"/>
      <c r="B146" s="602"/>
      <c r="C146" s="621"/>
      <c r="D146" s="638"/>
      <c r="E146" s="605"/>
      <c r="F146" s="606"/>
      <c r="G146" s="605"/>
      <c r="H146" s="705" t="s">
        <v>1562</v>
      </c>
      <c r="I146" s="609" t="s">
        <v>7</v>
      </c>
      <c r="J146" s="610" t="s">
        <v>1514</v>
      </c>
      <c r="K146" s="610"/>
      <c r="L146" s="613" t="s">
        <v>7</v>
      </c>
      <c r="M146" s="624" t="s">
        <v>1515</v>
      </c>
      <c r="N146" s="610"/>
      <c r="O146" s="610"/>
      <c r="P146" s="610"/>
      <c r="Q146" s="611"/>
      <c r="R146" s="611"/>
      <c r="S146" s="611"/>
      <c r="T146" s="611"/>
      <c r="U146" s="611"/>
      <c r="V146" s="611"/>
      <c r="W146" s="611"/>
      <c r="X146" s="611"/>
      <c r="Y146" s="637"/>
      <c r="Z146" s="633"/>
      <c r="AA146" s="619"/>
      <c r="AB146" s="619"/>
      <c r="AC146" s="620"/>
      <c r="AD146" s="633"/>
      <c r="AE146" s="619"/>
      <c r="AF146" s="619"/>
      <c r="AG146" s="620"/>
    </row>
    <row r="147" spans="1:34" ht="18.75" customHeight="1" x14ac:dyDescent="0.2">
      <c r="A147" s="348"/>
      <c r="B147" s="602"/>
      <c r="C147" s="723"/>
      <c r="D147" s="638"/>
      <c r="E147" s="605"/>
      <c r="F147" s="722"/>
      <c r="G147" s="622"/>
      <c r="H147" s="714" t="s">
        <v>1554</v>
      </c>
      <c r="I147" s="609" t="s">
        <v>7</v>
      </c>
      <c r="J147" s="610" t="s">
        <v>1514</v>
      </c>
      <c r="K147" s="610"/>
      <c r="L147" s="613" t="s">
        <v>7</v>
      </c>
      <c r="M147" s="610" t="s">
        <v>1520</v>
      </c>
      <c r="N147" s="610"/>
      <c r="O147" s="613" t="s">
        <v>7</v>
      </c>
      <c r="P147" s="610" t="s">
        <v>1521</v>
      </c>
      <c r="Q147" s="614"/>
      <c r="R147" s="614"/>
      <c r="S147" s="614"/>
      <c r="T147" s="614"/>
      <c r="U147" s="647"/>
      <c r="V147" s="647"/>
      <c r="W147" s="647"/>
      <c r="X147" s="647"/>
      <c r="Y147" s="648"/>
      <c r="Z147" s="633"/>
      <c r="AA147" s="619"/>
      <c r="AB147" s="619"/>
      <c r="AC147" s="620"/>
      <c r="AD147" s="633"/>
      <c r="AE147" s="619"/>
      <c r="AF147" s="619"/>
      <c r="AG147" s="620"/>
    </row>
    <row r="148" spans="1:34" ht="18.75" customHeight="1" x14ac:dyDescent="0.2">
      <c r="A148" s="348"/>
      <c r="B148" s="602"/>
      <c r="C148" s="621"/>
      <c r="D148" s="604"/>
      <c r="E148" s="605"/>
      <c r="F148" s="722"/>
      <c r="G148" s="622"/>
      <c r="H148" s="634" t="s">
        <v>46</v>
      </c>
      <c r="I148" s="609" t="s">
        <v>7</v>
      </c>
      <c r="J148" s="610" t="s">
        <v>1514</v>
      </c>
      <c r="K148" s="610"/>
      <c r="L148" s="613" t="s">
        <v>7</v>
      </c>
      <c r="M148" s="610" t="s">
        <v>1522</v>
      </c>
      <c r="N148" s="610"/>
      <c r="O148" s="613" t="s">
        <v>7</v>
      </c>
      <c r="P148" s="610" t="s">
        <v>1523</v>
      </c>
      <c r="Q148" s="641"/>
      <c r="R148" s="613" t="s">
        <v>7</v>
      </c>
      <c r="S148" s="610" t="s">
        <v>1524</v>
      </c>
      <c r="T148" s="641"/>
      <c r="U148" s="641"/>
      <c r="V148" s="641"/>
      <c r="W148" s="641"/>
      <c r="X148" s="641"/>
      <c r="Y148" s="663"/>
      <c r="Z148" s="633"/>
      <c r="AA148" s="619"/>
      <c r="AB148" s="619"/>
      <c r="AC148" s="620"/>
      <c r="AD148" s="633"/>
      <c r="AE148" s="619"/>
      <c r="AF148" s="619"/>
      <c r="AG148" s="620"/>
    </row>
    <row r="149" spans="1:34" ht="18.75" customHeight="1" x14ac:dyDescent="0.2">
      <c r="A149" s="348"/>
      <c r="B149" s="602"/>
      <c r="C149" s="603"/>
      <c r="D149" s="604"/>
      <c r="E149" s="605"/>
      <c r="F149" s="606"/>
      <c r="G149" s="607"/>
      <c r="H149" s="643" t="s">
        <v>23</v>
      </c>
      <c r="I149" s="644" t="s">
        <v>7</v>
      </c>
      <c r="J149" s="636" t="s">
        <v>1514</v>
      </c>
      <c r="K149" s="636"/>
      <c r="L149" s="635" t="s">
        <v>7</v>
      </c>
      <c r="M149" s="636" t="s">
        <v>1525</v>
      </c>
      <c r="N149" s="645"/>
      <c r="O149" s="635" t="s">
        <v>7</v>
      </c>
      <c r="P149" s="618" t="s">
        <v>24</v>
      </c>
      <c r="Q149" s="646"/>
      <c r="R149" s="635" t="s">
        <v>7</v>
      </c>
      <c r="S149" s="636" t="s">
        <v>1526</v>
      </c>
      <c r="T149" s="646"/>
      <c r="U149" s="635" t="s">
        <v>7</v>
      </c>
      <c r="V149" s="636" t="s">
        <v>1527</v>
      </c>
      <c r="W149" s="647"/>
      <c r="X149" s="647"/>
      <c r="Y149" s="648"/>
      <c r="Z149" s="619"/>
      <c r="AA149" s="619"/>
      <c r="AB149" s="619"/>
      <c r="AC149" s="620"/>
      <c r="AD149" s="633"/>
      <c r="AE149" s="619"/>
      <c r="AF149" s="619"/>
      <c r="AG149" s="620"/>
    </row>
    <row r="150" spans="1:34" ht="18.75" customHeight="1" x14ac:dyDescent="0.2">
      <c r="A150" s="649"/>
      <c r="B150" s="650"/>
      <c r="C150" s="651"/>
      <c r="D150" s="653"/>
      <c r="E150" s="652"/>
      <c r="F150" s="653"/>
      <c r="G150" s="709"/>
      <c r="H150" s="710" t="s">
        <v>32</v>
      </c>
      <c r="I150" s="655" t="s">
        <v>7</v>
      </c>
      <c r="J150" s="656" t="s">
        <v>1514</v>
      </c>
      <c r="K150" s="656"/>
      <c r="L150" s="658"/>
      <c r="M150" s="659" t="s">
        <v>7</v>
      </c>
      <c r="N150" s="656" t="s">
        <v>33</v>
      </c>
      <c r="O150" s="656"/>
      <c r="P150" s="658"/>
      <c r="Q150" s="659" t="s">
        <v>7</v>
      </c>
      <c r="R150" s="711" t="s">
        <v>34</v>
      </c>
      <c r="S150" s="711"/>
      <c r="T150" s="711"/>
      <c r="U150" s="711"/>
      <c r="V150" s="711"/>
      <c r="W150" s="711"/>
      <c r="X150" s="711"/>
      <c r="Y150" s="712"/>
      <c r="Z150" s="718" t="s">
        <v>7</v>
      </c>
      <c r="AA150" s="590" t="s">
        <v>16</v>
      </c>
      <c r="AB150" s="590"/>
      <c r="AC150" s="616"/>
      <c r="AD150" s="718" t="s">
        <v>7</v>
      </c>
      <c r="AE150" s="590" t="s">
        <v>16</v>
      </c>
      <c r="AF150" s="590"/>
      <c r="AG150" s="616"/>
      <c r="AH150" s="627"/>
    </row>
    <row r="151" spans="1:34" ht="18.75" customHeight="1" x14ac:dyDescent="0.2">
      <c r="A151" s="348"/>
      <c r="B151" s="602"/>
      <c r="C151" s="621"/>
      <c r="D151" s="606"/>
      <c r="E151" s="605"/>
      <c r="F151" s="606"/>
      <c r="G151" s="622"/>
      <c r="H151" s="639" t="s">
        <v>1555</v>
      </c>
      <c r="I151" s="609" t="s">
        <v>7</v>
      </c>
      <c r="J151" s="610" t="s">
        <v>1512</v>
      </c>
      <c r="K151" s="611"/>
      <c r="L151" s="612"/>
      <c r="M151" s="613" t="s">
        <v>7</v>
      </c>
      <c r="N151" s="610" t="s">
        <v>60</v>
      </c>
      <c r="O151" s="614"/>
      <c r="P151" s="614"/>
      <c r="Q151" s="611"/>
      <c r="R151" s="611"/>
      <c r="S151" s="611"/>
      <c r="T151" s="611"/>
      <c r="U151" s="611"/>
      <c r="V151" s="611"/>
      <c r="W151" s="611"/>
      <c r="X151" s="611"/>
      <c r="Y151" s="637"/>
      <c r="Z151" s="666" t="s">
        <v>7</v>
      </c>
      <c r="AA151" s="618" t="s">
        <v>17</v>
      </c>
      <c r="AB151" s="619"/>
      <c r="AC151" s="620"/>
      <c r="AD151" s="666" t="s">
        <v>7</v>
      </c>
      <c r="AE151" s="618" t="s">
        <v>17</v>
      </c>
      <c r="AF151" s="619"/>
      <c r="AG151" s="620"/>
      <c r="AH151" s="627"/>
    </row>
    <row r="152" spans="1:34" ht="19.5" customHeight="1" x14ac:dyDescent="0.2">
      <c r="A152" s="348"/>
      <c r="B152" s="602"/>
      <c r="C152" s="603"/>
      <c r="D152" s="604"/>
      <c r="E152" s="605"/>
      <c r="F152" s="606"/>
      <c r="G152" s="607"/>
      <c r="H152" s="617" t="s">
        <v>1511</v>
      </c>
      <c r="I152" s="609" t="s">
        <v>7</v>
      </c>
      <c r="J152" s="610" t="s">
        <v>1512</v>
      </c>
      <c r="K152" s="611"/>
      <c r="L152" s="612"/>
      <c r="M152" s="613" t="s">
        <v>7</v>
      </c>
      <c r="N152" s="610" t="s">
        <v>1513</v>
      </c>
      <c r="O152" s="613"/>
      <c r="P152" s="610"/>
      <c r="Q152" s="614"/>
      <c r="R152" s="614"/>
      <c r="S152" s="614"/>
      <c r="T152" s="614"/>
      <c r="U152" s="614"/>
      <c r="V152" s="614"/>
      <c r="W152" s="614"/>
      <c r="X152" s="614"/>
      <c r="Y152" s="615"/>
      <c r="Z152" s="619"/>
      <c r="AA152" s="619"/>
      <c r="AB152" s="619"/>
      <c r="AC152" s="620"/>
      <c r="AD152" s="633"/>
      <c r="AE152" s="619"/>
      <c r="AF152" s="619"/>
      <c r="AG152" s="620"/>
    </row>
    <row r="153" spans="1:34" ht="19.5" customHeight="1" x14ac:dyDescent="0.2">
      <c r="A153" s="348"/>
      <c r="B153" s="602"/>
      <c r="C153" s="603"/>
      <c r="D153" s="604"/>
      <c r="E153" s="605"/>
      <c r="F153" s="606"/>
      <c r="G153" s="607"/>
      <c r="H153" s="617" t="s">
        <v>1532</v>
      </c>
      <c r="I153" s="609" t="s">
        <v>7</v>
      </c>
      <c r="J153" s="610" t="s">
        <v>1512</v>
      </c>
      <c r="K153" s="611"/>
      <c r="L153" s="612"/>
      <c r="M153" s="613" t="s">
        <v>7</v>
      </c>
      <c r="N153" s="610" t="s">
        <v>1513</v>
      </c>
      <c r="O153" s="613"/>
      <c r="P153" s="610"/>
      <c r="Q153" s="614"/>
      <c r="R153" s="614"/>
      <c r="S153" s="614"/>
      <c r="T153" s="614"/>
      <c r="U153" s="614"/>
      <c r="V153" s="614"/>
      <c r="W153" s="614"/>
      <c r="X153" s="614"/>
      <c r="Y153" s="615"/>
      <c r="Z153" s="619"/>
      <c r="AA153" s="619"/>
      <c r="AB153" s="619"/>
      <c r="AC153" s="620"/>
      <c r="AD153" s="633"/>
      <c r="AE153" s="619"/>
      <c r="AF153" s="619"/>
      <c r="AG153" s="620"/>
    </row>
    <row r="154" spans="1:34" ht="18.75" customHeight="1" x14ac:dyDescent="0.2">
      <c r="A154" s="348"/>
      <c r="B154" s="602"/>
      <c r="C154" s="621"/>
      <c r="D154" s="606"/>
      <c r="E154" s="605"/>
      <c r="F154" s="606"/>
      <c r="G154" s="622"/>
      <c r="H154" s="634" t="s">
        <v>1563</v>
      </c>
      <c r="I154" s="644" t="s">
        <v>7</v>
      </c>
      <c r="J154" s="610" t="s">
        <v>1514</v>
      </c>
      <c r="K154" s="610"/>
      <c r="L154" s="613" t="s">
        <v>7</v>
      </c>
      <c r="M154" s="610" t="s">
        <v>1520</v>
      </c>
      <c r="N154" s="610"/>
      <c r="O154" s="635" t="s">
        <v>7</v>
      </c>
      <c r="P154" s="610" t="s">
        <v>1521</v>
      </c>
      <c r="Q154" s="641"/>
      <c r="R154" s="641"/>
      <c r="S154" s="641"/>
      <c r="T154" s="641"/>
      <c r="U154" s="641"/>
      <c r="V154" s="641"/>
      <c r="W154" s="641"/>
      <c r="X154" s="641"/>
      <c r="Y154" s="663"/>
      <c r="Z154" s="633"/>
      <c r="AA154" s="619"/>
      <c r="AB154" s="619"/>
      <c r="AC154" s="620"/>
      <c r="AD154" s="633"/>
      <c r="AE154" s="619"/>
      <c r="AF154" s="619"/>
      <c r="AG154" s="620"/>
    </row>
    <row r="155" spans="1:34" ht="18.75" customHeight="1" x14ac:dyDescent="0.2">
      <c r="A155" s="348"/>
      <c r="B155" s="602"/>
      <c r="C155" s="621"/>
      <c r="D155" s="606"/>
      <c r="E155" s="605"/>
      <c r="F155" s="606"/>
      <c r="G155" s="622"/>
      <c r="H155" s="951" t="s">
        <v>136</v>
      </c>
      <c r="I155" s="953" t="s">
        <v>7</v>
      </c>
      <c r="J155" s="920" t="s">
        <v>1514</v>
      </c>
      <c r="K155" s="920"/>
      <c r="L155" s="953" t="s">
        <v>7</v>
      </c>
      <c r="M155" s="920" t="s">
        <v>1515</v>
      </c>
      <c r="N155" s="920"/>
      <c r="O155" s="636"/>
      <c r="P155" s="636"/>
      <c r="Q155" s="636"/>
      <c r="R155" s="636"/>
      <c r="S155" s="636"/>
      <c r="T155" s="636"/>
      <c r="U155" s="636"/>
      <c r="V155" s="636"/>
      <c r="W155" s="636"/>
      <c r="X155" s="636"/>
      <c r="Y155" s="704"/>
      <c r="Z155" s="633"/>
      <c r="AA155" s="619"/>
      <c r="AB155" s="619"/>
      <c r="AC155" s="620"/>
      <c r="AD155" s="633"/>
      <c r="AE155" s="619"/>
      <c r="AF155" s="619"/>
      <c r="AG155" s="620"/>
    </row>
    <row r="156" spans="1:34" ht="18.75" customHeight="1" x14ac:dyDescent="0.2">
      <c r="A156" s="348"/>
      <c r="B156" s="602"/>
      <c r="C156" s="621"/>
      <c r="D156" s="606"/>
      <c r="E156" s="605"/>
      <c r="F156" s="606"/>
      <c r="G156" s="622"/>
      <c r="H156" s="952"/>
      <c r="I156" s="954"/>
      <c r="J156" s="929"/>
      <c r="K156" s="929"/>
      <c r="L156" s="954"/>
      <c r="M156" s="929"/>
      <c r="N156" s="929"/>
      <c r="O156" s="624"/>
      <c r="P156" s="624"/>
      <c r="Q156" s="624"/>
      <c r="R156" s="624"/>
      <c r="S156" s="624"/>
      <c r="T156" s="624"/>
      <c r="U156" s="624"/>
      <c r="V156" s="624"/>
      <c r="W156" s="624"/>
      <c r="X156" s="624"/>
      <c r="Y156" s="626"/>
      <c r="Z156" s="633"/>
      <c r="AA156" s="619"/>
      <c r="AB156" s="619"/>
      <c r="AC156" s="620"/>
      <c r="AD156" s="633"/>
      <c r="AE156" s="619"/>
      <c r="AF156" s="619"/>
      <c r="AG156" s="620"/>
    </row>
    <row r="157" spans="1:34" ht="18.75" customHeight="1" x14ac:dyDescent="0.2">
      <c r="A157" s="348"/>
      <c r="B157" s="602"/>
      <c r="C157" s="621"/>
      <c r="D157" s="606"/>
      <c r="E157" s="605"/>
      <c r="F157" s="606"/>
      <c r="G157" s="622"/>
      <c r="H157" s="706" t="s">
        <v>1537</v>
      </c>
      <c r="I157" s="609" t="s">
        <v>7</v>
      </c>
      <c r="J157" s="610" t="s">
        <v>1514</v>
      </c>
      <c r="K157" s="610"/>
      <c r="L157" s="613" t="s">
        <v>7</v>
      </c>
      <c r="M157" s="610" t="s">
        <v>1517</v>
      </c>
      <c r="N157" s="610"/>
      <c r="O157" s="613" t="s">
        <v>7</v>
      </c>
      <c r="P157" s="610" t="s">
        <v>25</v>
      </c>
      <c r="Q157" s="641"/>
      <c r="R157" s="641"/>
      <c r="S157" s="641"/>
      <c r="T157" s="641"/>
      <c r="U157" s="641"/>
      <c r="V157" s="641"/>
      <c r="W157" s="641"/>
      <c r="X157" s="641"/>
      <c r="Y157" s="663"/>
      <c r="Z157" s="633"/>
      <c r="AA157" s="619"/>
      <c r="AB157" s="619"/>
      <c r="AC157" s="620"/>
      <c r="AD157" s="633"/>
      <c r="AE157" s="619"/>
      <c r="AF157" s="619"/>
      <c r="AG157" s="620"/>
      <c r="AH157" s="578"/>
    </row>
    <row r="158" spans="1:34" ht="18.75" customHeight="1" x14ac:dyDescent="0.2">
      <c r="A158" s="348"/>
      <c r="B158" s="602"/>
      <c r="C158" s="621"/>
      <c r="D158" s="606"/>
      <c r="E158" s="605"/>
      <c r="F158" s="606"/>
      <c r="G158" s="622"/>
      <c r="H158" s="706" t="s">
        <v>61</v>
      </c>
      <c r="I158" s="609" t="s">
        <v>7</v>
      </c>
      <c r="J158" s="610" t="s">
        <v>1514</v>
      </c>
      <c r="K158" s="611"/>
      <c r="L158" s="613" t="s">
        <v>7</v>
      </c>
      <c r="M158" s="610" t="s">
        <v>1515</v>
      </c>
      <c r="N158" s="641"/>
      <c r="O158" s="641"/>
      <c r="P158" s="641"/>
      <c r="Q158" s="641"/>
      <c r="R158" s="641"/>
      <c r="S158" s="641"/>
      <c r="T158" s="641"/>
      <c r="U158" s="641"/>
      <c r="V158" s="641"/>
      <c r="W158" s="641"/>
      <c r="X158" s="641"/>
      <c r="Y158" s="663"/>
      <c r="Z158" s="633"/>
      <c r="AA158" s="619"/>
      <c r="AB158" s="619"/>
      <c r="AC158" s="620"/>
      <c r="AD158" s="633"/>
      <c r="AE158" s="619"/>
      <c r="AF158" s="619"/>
      <c r="AG158" s="620"/>
    </row>
    <row r="159" spans="1:34" ht="18.75" customHeight="1" x14ac:dyDescent="0.2">
      <c r="A159" s="638" t="s">
        <v>7</v>
      </c>
      <c r="B159" s="602">
        <v>36</v>
      </c>
      <c r="C159" s="621" t="s">
        <v>137</v>
      </c>
      <c r="D159" s="638" t="s">
        <v>7</v>
      </c>
      <c r="E159" s="605" t="s">
        <v>95</v>
      </c>
      <c r="F159" s="606"/>
      <c r="G159" s="622"/>
      <c r="H159" s="705" t="s">
        <v>115</v>
      </c>
      <c r="I159" s="609" t="s">
        <v>7</v>
      </c>
      <c r="J159" s="610" t="s">
        <v>1514</v>
      </c>
      <c r="K159" s="611"/>
      <c r="L159" s="613" t="s">
        <v>7</v>
      </c>
      <c r="M159" s="610" t="s">
        <v>1515</v>
      </c>
      <c r="N159" s="641"/>
      <c r="O159" s="641"/>
      <c r="P159" s="641"/>
      <c r="Q159" s="641"/>
      <c r="R159" s="641"/>
      <c r="S159" s="641"/>
      <c r="T159" s="641"/>
      <c r="U159" s="641"/>
      <c r="V159" s="641"/>
      <c r="W159" s="641"/>
      <c r="X159" s="641"/>
      <c r="Y159" s="663"/>
      <c r="Z159" s="633"/>
      <c r="AA159" s="619"/>
      <c r="AB159" s="619"/>
      <c r="AC159" s="620"/>
      <c r="AD159" s="633"/>
      <c r="AE159" s="619"/>
      <c r="AF159" s="619"/>
      <c r="AG159" s="620"/>
    </row>
    <row r="160" spans="1:34" ht="18.75" customHeight="1" x14ac:dyDescent="0.2">
      <c r="A160" s="348"/>
      <c r="B160" s="602"/>
      <c r="C160" s="621" t="s">
        <v>138</v>
      </c>
      <c r="D160" s="638" t="s">
        <v>7</v>
      </c>
      <c r="E160" s="605" t="s">
        <v>96</v>
      </c>
      <c r="F160" s="606"/>
      <c r="G160" s="622"/>
      <c r="H160" s="639" t="s">
        <v>62</v>
      </c>
      <c r="I160" s="609" t="s">
        <v>7</v>
      </c>
      <c r="J160" s="610" t="s">
        <v>1514</v>
      </c>
      <c r="K160" s="610"/>
      <c r="L160" s="613" t="s">
        <v>7</v>
      </c>
      <c r="M160" s="610" t="s">
        <v>63</v>
      </c>
      <c r="N160" s="610"/>
      <c r="O160" s="613" t="s">
        <v>7</v>
      </c>
      <c r="P160" s="610" t="s">
        <v>64</v>
      </c>
      <c r="Q160" s="610"/>
      <c r="R160" s="610"/>
      <c r="S160" s="610"/>
      <c r="T160" s="610"/>
      <c r="U160" s="610"/>
      <c r="V160" s="611"/>
      <c r="W160" s="611"/>
      <c r="X160" s="611"/>
      <c r="Y160" s="637"/>
      <c r="Z160" s="633"/>
      <c r="AA160" s="619"/>
      <c r="AB160" s="619"/>
      <c r="AC160" s="620"/>
      <c r="AD160" s="633"/>
      <c r="AE160" s="619"/>
      <c r="AF160" s="619"/>
      <c r="AG160" s="620"/>
    </row>
    <row r="161" spans="1:34" ht="18.75" customHeight="1" x14ac:dyDescent="0.2">
      <c r="A161" s="348"/>
      <c r="B161" s="602"/>
      <c r="C161" s="723"/>
      <c r="D161" s="638" t="s">
        <v>7</v>
      </c>
      <c r="E161" s="605" t="s">
        <v>97</v>
      </c>
      <c r="F161" s="606"/>
      <c r="G161" s="622"/>
      <c r="H161" s="634" t="s">
        <v>1564</v>
      </c>
      <c r="I161" s="609" t="s">
        <v>7</v>
      </c>
      <c r="J161" s="610" t="s">
        <v>1514</v>
      </c>
      <c r="K161" s="611"/>
      <c r="L161" s="613" t="s">
        <v>7</v>
      </c>
      <c r="M161" s="610" t="s">
        <v>1515</v>
      </c>
      <c r="N161" s="641"/>
      <c r="O161" s="641"/>
      <c r="P161" s="641"/>
      <c r="Q161" s="641"/>
      <c r="R161" s="641"/>
      <c r="S161" s="641"/>
      <c r="T161" s="641"/>
      <c r="U161" s="641"/>
      <c r="V161" s="641"/>
      <c r="W161" s="641"/>
      <c r="X161" s="641"/>
      <c r="Y161" s="663"/>
      <c r="Z161" s="633"/>
      <c r="AA161" s="619"/>
      <c r="AB161" s="619"/>
      <c r="AC161" s="620"/>
      <c r="AD161" s="633"/>
      <c r="AE161" s="619"/>
      <c r="AF161" s="619"/>
      <c r="AG161" s="620"/>
    </row>
    <row r="162" spans="1:34" ht="18.75" customHeight="1" x14ac:dyDescent="0.2">
      <c r="A162" s="348"/>
      <c r="B162" s="602"/>
      <c r="C162" s="621"/>
      <c r="D162" s="638" t="s">
        <v>7</v>
      </c>
      <c r="E162" s="605" t="s">
        <v>139</v>
      </c>
      <c r="F162" s="606"/>
      <c r="G162" s="622"/>
      <c r="H162" s="634" t="s">
        <v>65</v>
      </c>
      <c r="I162" s="609" t="s">
        <v>7</v>
      </c>
      <c r="J162" s="610" t="s">
        <v>1514</v>
      </c>
      <c r="K162" s="611"/>
      <c r="L162" s="613" t="s">
        <v>7</v>
      </c>
      <c r="M162" s="610" t="s">
        <v>1515</v>
      </c>
      <c r="N162" s="641"/>
      <c r="O162" s="641"/>
      <c r="P162" s="641"/>
      <c r="Q162" s="641"/>
      <c r="R162" s="641"/>
      <c r="S162" s="641"/>
      <c r="T162" s="641"/>
      <c r="U162" s="641"/>
      <c r="V162" s="641"/>
      <c r="W162" s="641"/>
      <c r="X162" s="641"/>
      <c r="Y162" s="663"/>
      <c r="Z162" s="633"/>
      <c r="AA162" s="619"/>
      <c r="AB162" s="619"/>
      <c r="AC162" s="620"/>
      <c r="AD162" s="633"/>
      <c r="AE162" s="619"/>
      <c r="AF162" s="619"/>
      <c r="AG162" s="620"/>
    </row>
    <row r="163" spans="1:34" ht="18.75" customHeight="1" x14ac:dyDescent="0.2">
      <c r="A163" s="348"/>
      <c r="B163" s="602"/>
      <c r="C163" s="621"/>
      <c r="D163" s="638" t="s">
        <v>7</v>
      </c>
      <c r="E163" s="605" t="s">
        <v>140</v>
      </c>
      <c r="F163" s="606"/>
      <c r="G163" s="622"/>
      <c r="H163" s="634" t="s">
        <v>22</v>
      </c>
      <c r="I163" s="644" t="s">
        <v>7</v>
      </c>
      <c r="J163" s="610" t="s">
        <v>1514</v>
      </c>
      <c r="K163" s="610"/>
      <c r="L163" s="613" t="s">
        <v>7</v>
      </c>
      <c r="M163" s="610" t="s">
        <v>1520</v>
      </c>
      <c r="N163" s="610"/>
      <c r="O163" s="635" t="s">
        <v>7</v>
      </c>
      <c r="P163" s="610" t="s">
        <v>1521</v>
      </c>
      <c r="Q163" s="641"/>
      <c r="R163" s="641"/>
      <c r="S163" s="641"/>
      <c r="T163" s="641"/>
      <c r="U163" s="641"/>
      <c r="V163" s="641"/>
      <c r="W163" s="641"/>
      <c r="X163" s="641"/>
      <c r="Y163" s="663"/>
      <c r="Z163" s="633"/>
      <c r="AA163" s="619"/>
      <c r="AB163" s="619"/>
      <c r="AC163" s="620"/>
      <c r="AD163" s="633"/>
      <c r="AE163" s="619"/>
      <c r="AF163" s="619"/>
      <c r="AG163" s="620"/>
    </row>
    <row r="164" spans="1:34" ht="18.75" customHeight="1" x14ac:dyDescent="0.2">
      <c r="A164" s="348"/>
      <c r="B164" s="602"/>
      <c r="C164" s="603"/>
      <c r="D164" s="638" t="s">
        <v>7</v>
      </c>
      <c r="E164" s="605" t="s">
        <v>141</v>
      </c>
      <c r="F164" s="606"/>
      <c r="G164" s="622"/>
      <c r="H164" s="706" t="s">
        <v>45</v>
      </c>
      <c r="I164" s="609" t="s">
        <v>7</v>
      </c>
      <c r="J164" s="610" t="s">
        <v>1514</v>
      </c>
      <c r="K164" s="611"/>
      <c r="L164" s="613" t="s">
        <v>7</v>
      </c>
      <c r="M164" s="610" t="s">
        <v>1515</v>
      </c>
      <c r="N164" s="641"/>
      <c r="O164" s="641"/>
      <c r="P164" s="641"/>
      <c r="Q164" s="641"/>
      <c r="R164" s="641"/>
      <c r="S164" s="641"/>
      <c r="T164" s="641"/>
      <c r="U164" s="641"/>
      <c r="V164" s="641"/>
      <c r="W164" s="641"/>
      <c r="X164" s="641"/>
      <c r="Y164" s="663"/>
      <c r="Z164" s="633"/>
      <c r="AA164" s="619"/>
      <c r="AB164" s="619"/>
      <c r="AC164" s="620"/>
      <c r="AD164" s="633"/>
      <c r="AE164" s="619"/>
      <c r="AF164" s="619"/>
      <c r="AG164" s="620"/>
    </row>
    <row r="165" spans="1:34" ht="18.75" customHeight="1" x14ac:dyDescent="0.2">
      <c r="A165" s="348"/>
      <c r="B165" s="602"/>
      <c r="C165" s="621"/>
      <c r="D165" s="638"/>
      <c r="E165" s="605"/>
      <c r="F165" s="606"/>
      <c r="G165" s="605"/>
      <c r="H165" s="705" t="s">
        <v>1561</v>
      </c>
      <c r="I165" s="609" t="s">
        <v>7</v>
      </c>
      <c r="J165" s="610" t="s">
        <v>1514</v>
      </c>
      <c r="K165" s="610"/>
      <c r="L165" s="613" t="s">
        <v>7</v>
      </c>
      <c r="M165" s="624" t="s">
        <v>1515</v>
      </c>
      <c r="N165" s="610"/>
      <c r="O165" s="610"/>
      <c r="P165" s="610"/>
      <c r="Q165" s="611"/>
      <c r="R165" s="611"/>
      <c r="S165" s="611"/>
      <c r="T165" s="611"/>
      <c r="U165" s="611"/>
      <c r="V165" s="611"/>
      <c r="W165" s="611"/>
      <c r="X165" s="611"/>
      <c r="Y165" s="637"/>
      <c r="Z165" s="633"/>
      <c r="AA165" s="619"/>
      <c r="AB165" s="619"/>
      <c r="AC165" s="620"/>
      <c r="AD165" s="633"/>
      <c r="AE165" s="619"/>
      <c r="AF165" s="619"/>
      <c r="AG165" s="620"/>
    </row>
    <row r="166" spans="1:34" ht="18.75" customHeight="1" x14ac:dyDescent="0.2">
      <c r="A166" s="348"/>
      <c r="B166" s="602"/>
      <c r="C166" s="723"/>
      <c r="D166" s="638"/>
      <c r="E166" s="605"/>
      <c r="F166" s="606"/>
      <c r="G166" s="605"/>
      <c r="H166" s="705" t="s">
        <v>1562</v>
      </c>
      <c r="I166" s="609" t="s">
        <v>7</v>
      </c>
      <c r="J166" s="610" t="s">
        <v>1514</v>
      </c>
      <c r="K166" s="610"/>
      <c r="L166" s="613" t="s">
        <v>7</v>
      </c>
      <c r="M166" s="624" t="s">
        <v>1515</v>
      </c>
      <c r="N166" s="610"/>
      <c r="O166" s="610"/>
      <c r="P166" s="610"/>
      <c r="Q166" s="611"/>
      <c r="R166" s="611"/>
      <c r="S166" s="611"/>
      <c r="T166" s="611"/>
      <c r="U166" s="611"/>
      <c r="V166" s="611"/>
      <c r="W166" s="611"/>
      <c r="X166" s="611"/>
      <c r="Y166" s="637"/>
      <c r="Z166" s="633"/>
      <c r="AA166" s="619"/>
      <c r="AB166" s="619"/>
      <c r="AC166" s="620"/>
      <c r="AD166" s="633"/>
      <c r="AE166" s="619"/>
      <c r="AF166" s="619"/>
      <c r="AG166" s="620"/>
    </row>
    <row r="167" spans="1:34" ht="18.75" customHeight="1" x14ac:dyDescent="0.2">
      <c r="A167" s="348"/>
      <c r="B167" s="602"/>
      <c r="C167" s="621"/>
      <c r="D167" s="638"/>
      <c r="E167" s="605"/>
      <c r="F167" s="606"/>
      <c r="G167" s="622"/>
      <c r="H167" s="714" t="s">
        <v>1554</v>
      </c>
      <c r="I167" s="609" t="s">
        <v>7</v>
      </c>
      <c r="J167" s="610" t="s">
        <v>1514</v>
      </c>
      <c r="K167" s="610"/>
      <c r="L167" s="613" t="s">
        <v>7</v>
      </c>
      <c r="M167" s="610" t="s">
        <v>1520</v>
      </c>
      <c r="N167" s="610"/>
      <c r="O167" s="613" t="s">
        <v>7</v>
      </c>
      <c r="P167" s="610" t="s">
        <v>1521</v>
      </c>
      <c r="Q167" s="614"/>
      <c r="R167" s="614"/>
      <c r="S167" s="614"/>
      <c r="T167" s="614"/>
      <c r="U167" s="647"/>
      <c r="V167" s="647"/>
      <c r="W167" s="647"/>
      <c r="X167" s="647"/>
      <c r="Y167" s="648"/>
      <c r="Z167" s="633"/>
      <c r="AA167" s="619"/>
      <c r="AB167" s="619"/>
      <c r="AC167" s="620"/>
      <c r="AD167" s="633"/>
      <c r="AE167" s="619"/>
      <c r="AF167" s="619"/>
      <c r="AG167" s="620"/>
    </row>
    <row r="168" spans="1:34" ht="18.75" customHeight="1" x14ac:dyDescent="0.2">
      <c r="A168" s="348"/>
      <c r="B168" s="602"/>
      <c r="C168" s="621"/>
      <c r="D168" s="638"/>
      <c r="E168" s="605"/>
      <c r="F168" s="606"/>
      <c r="G168" s="622"/>
      <c r="H168" s="634" t="s">
        <v>46</v>
      </c>
      <c r="I168" s="609" t="s">
        <v>7</v>
      </c>
      <c r="J168" s="610" t="s">
        <v>1514</v>
      </c>
      <c r="K168" s="610"/>
      <c r="L168" s="613" t="s">
        <v>7</v>
      </c>
      <c r="M168" s="610" t="s">
        <v>1522</v>
      </c>
      <c r="N168" s="610"/>
      <c r="O168" s="613" t="s">
        <v>7</v>
      </c>
      <c r="P168" s="610" t="s">
        <v>25</v>
      </c>
      <c r="Q168" s="641"/>
      <c r="R168" s="613" t="s">
        <v>7</v>
      </c>
      <c r="S168" s="610" t="s">
        <v>1524</v>
      </c>
      <c r="T168" s="641"/>
      <c r="U168" s="641"/>
      <c r="V168" s="641"/>
      <c r="W168" s="641"/>
      <c r="X168" s="641"/>
      <c r="Y168" s="663"/>
      <c r="Z168" s="633"/>
      <c r="AA168" s="619"/>
      <c r="AB168" s="619"/>
      <c r="AC168" s="620"/>
      <c r="AD168" s="633"/>
      <c r="AE168" s="619"/>
      <c r="AF168" s="619"/>
      <c r="AG168" s="620"/>
    </row>
    <row r="169" spans="1:34" ht="18.75" customHeight="1" x14ac:dyDescent="0.2">
      <c r="A169" s="349"/>
      <c r="B169" s="674"/>
      <c r="C169" s="675"/>
      <c r="D169" s="724"/>
      <c r="E169" s="676"/>
      <c r="F169" s="677"/>
      <c r="G169" s="678"/>
      <c r="H169" s="679" t="s">
        <v>23</v>
      </c>
      <c r="I169" s="680" t="s">
        <v>7</v>
      </c>
      <c r="J169" s="681" t="s">
        <v>1514</v>
      </c>
      <c r="K169" s="681"/>
      <c r="L169" s="682" t="s">
        <v>7</v>
      </c>
      <c r="M169" s="681" t="s">
        <v>1525</v>
      </c>
      <c r="N169" s="683"/>
      <c r="O169" s="682" t="s">
        <v>7</v>
      </c>
      <c r="P169" s="598" t="s">
        <v>24</v>
      </c>
      <c r="Q169" s="684"/>
      <c r="R169" s="682" t="s">
        <v>7</v>
      </c>
      <c r="S169" s="681" t="s">
        <v>1526</v>
      </c>
      <c r="T169" s="684"/>
      <c r="U169" s="682" t="s">
        <v>7</v>
      </c>
      <c r="V169" s="681" t="s">
        <v>1527</v>
      </c>
      <c r="W169" s="685"/>
      <c r="X169" s="685"/>
      <c r="Y169" s="686"/>
      <c r="Z169" s="687"/>
      <c r="AA169" s="687"/>
      <c r="AB169" s="687"/>
      <c r="AC169" s="688"/>
      <c r="AD169" s="689"/>
      <c r="AE169" s="687"/>
      <c r="AF169" s="687"/>
      <c r="AG169" s="688"/>
    </row>
    <row r="170" spans="1:34" ht="18.75" customHeight="1" x14ac:dyDescent="0.2">
      <c r="A170" s="649"/>
      <c r="B170" s="650"/>
      <c r="C170" s="651"/>
      <c r="D170" s="653"/>
      <c r="E170" s="652"/>
      <c r="F170" s="653"/>
      <c r="G170" s="709"/>
      <c r="H170" s="710" t="s">
        <v>32</v>
      </c>
      <c r="I170" s="655" t="s">
        <v>7</v>
      </c>
      <c r="J170" s="656" t="s">
        <v>1514</v>
      </c>
      <c r="K170" s="656"/>
      <c r="L170" s="658"/>
      <c r="M170" s="659" t="s">
        <v>7</v>
      </c>
      <c r="N170" s="656" t="s">
        <v>33</v>
      </c>
      <c r="O170" s="656"/>
      <c r="P170" s="658"/>
      <c r="Q170" s="659" t="s">
        <v>7</v>
      </c>
      <c r="R170" s="711" t="s">
        <v>34</v>
      </c>
      <c r="S170" s="711"/>
      <c r="T170" s="711"/>
      <c r="U170" s="711"/>
      <c r="V170" s="711"/>
      <c r="W170" s="711"/>
      <c r="X170" s="711"/>
      <c r="Y170" s="712"/>
      <c r="Z170" s="718" t="s">
        <v>7</v>
      </c>
      <c r="AA170" s="590" t="s">
        <v>16</v>
      </c>
      <c r="AB170" s="590"/>
      <c r="AC170" s="616"/>
      <c r="AD170" s="718" t="s">
        <v>7</v>
      </c>
      <c r="AE170" s="590" t="s">
        <v>16</v>
      </c>
      <c r="AF170" s="590"/>
      <c r="AG170" s="616"/>
      <c r="AH170" s="627"/>
    </row>
    <row r="171" spans="1:34" ht="19.5" customHeight="1" x14ac:dyDescent="0.2">
      <c r="A171" s="348"/>
      <c r="B171" s="602"/>
      <c r="C171" s="603"/>
      <c r="D171" s="604"/>
      <c r="E171" s="605"/>
      <c r="F171" s="606"/>
      <c r="G171" s="607"/>
      <c r="H171" s="617" t="s">
        <v>1555</v>
      </c>
      <c r="I171" s="609" t="s">
        <v>7</v>
      </c>
      <c r="J171" s="610" t="s">
        <v>1512</v>
      </c>
      <c r="K171" s="611"/>
      <c r="L171" s="612"/>
      <c r="M171" s="613" t="s">
        <v>7</v>
      </c>
      <c r="N171" s="610" t="s">
        <v>1513</v>
      </c>
      <c r="O171" s="613"/>
      <c r="P171" s="610"/>
      <c r="Q171" s="614"/>
      <c r="R171" s="614"/>
      <c r="S171" s="614"/>
      <c r="T171" s="614"/>
      <c r="U171" s="614"/>
      <c r="V171" s="614"/>
      <c r="W171" s="614"/>
      <c r="X171" s="614"/>
      <c r="Y171" s="615"/>
      <c r="Z171" s="666" t="s">
        <v>7</v>
      </c>
      <c r="AA171" s="618" t="s">
        <v>17</v>
      </c>
      <c r="AB171" s="619"/>
      <c r="AC171" s="620"/>
      <c r="AD171" s="666" t="s">
        <v>7</v>
      </c>
      <c r="AE171" s="618" t="s">
        <v>17</v>
      </c>
      <c r="AF171" s="619"/>
      <c r="AG171" s="620"/>
    </row>
    <row r="172" spans="1:34" ht="19.5" customHeight="1" x14ac:dyDescent="0.2">
      <c r="A172" s="348"/>
      <c r="B172" s="602"/>
      <c r="C172" s="603"/>
      <c r="D172" s="604"/>
      <c r="E172" s="605"/>
      <c r="F172" s="606"/>
      <c r="G172" s="607"/>
      <c r="H172" s="617" t="s">
        <v>1511</v>
      </c>
      <c r="I172" s="609" t="s">
        <v>7</v>
      </c>
      <c r="J172" s="610" t="s">
        <v>1512</v>
      </c>
      <c r="K172" s="611"/>
      <c r="L172" s="612"/>
      <c r="M172" s="613" t="s">
        <v>7</v>
      </c>
      <c r="N172" s="610" t="s">
        <v>1513</v>
      </c>
      <c r="O172" s="613"/>
      <c r="P172" s="610"/>
      <c r="Q172" s="614"/>
      <c r="R172" s="614"/>
      <c r="S172" s="614"/>
      <c r="T172" s="614"/>
      <c r="U172" s="614"/>
      <c r="V172" s="614"/>
      <c r="W172" s="614"/>
      <c r="X172" s="614"/>
      <c r="Y172" s="615"/>
      <c r="Z172" s="666"/>
      <c r="AA172" s="618"/>
      <c r="AB172" s="619"/>
      <c r="AC172" s="620"/>
      <c r="AD172" s="666"/>
      <c r="AE172" s="618"/>
      <c r="AF172" s="619"/>
      <c r="AG172" s="620"/>
    </row>
    <row r="173" spans="1:34" ht="19.5" customHeight="1" x14ac:dyDescent="0.2">
      <c r="A173" s="348"/>
      <c r="B173" s="602"/>
      <c r="C173" s="603"/>
      <c r="D173" s="604"/>
      <c r="E173" s="605"/>
      <c r="F173" s="606"/>
      <c r="G173" s="607"/>
      <c r="H173" s="617" t="s">
        <v>1532</v>
      </c>
      <c r="I173" s="609" t="s">
        <v>7</v>
      </c>
      <c r="J173" s="610" t="s">
        <v>1512</v>
      </c>
      <c r="K173" s="611"/>
      <c r="L173" s="612"/>
      <c r="M173" s="613" t="s">
        <v>7</v>
      </c>
      <c r="N173" s="610" t="s">
        <v>1513</v>
      </c>
      <c r="O173" s="613"/>
      <c r="P173" s="610"/>
      <c r="Q173" s="614"/>
      <c r="R173" s="614"/>
      <c r="S173" s="614"/>
      <c r="T173" s="614"/>
      <c r="U173" s="614"/>
      <c r="V173" s="614"/>
      <c r="W173" s="614"/>
      <c r="X173" s="614"/>
      <c r="Y173" s="615"/>
      <c r="Z173" s="666"/>
      <c r="AA173" s="618"/>
      <c r="AB173" s="619"/>
      <c r="AC173" s="620"/>
      <c r="AD173" s="666"/>
      <c r="AE173" s="618"/>
      <c r="AF173" s="619"/>
      <c r="AG173" s="620"/>
    </row>
    <row r="174" spans="1:34" ht="18.75" customHeight="1" x14ac:dyDescent="0.2">
      <c r="A174" s="348"/>
      <c r="B174" s="602"/>
      <c r="C174" s="621"/>
      <c r="D174" s="638"/>
      <c r="E174" s="605"/>
      <c r="F174" s="606"/>
      <c r="G174" s="622"/>
      <c r="H174" s="639" t="s">
        <v>62</v>
      </c>
      <c r="I174" s="609" t="s">
        <v>7</v>
      </c>
      <c r="J174" s="610" t="s">
        <v>1514</v>
      </c>
      <c r="K174" s="610"/>
      <c r="L174" s="613"/>
      <c r="M174" s="613" t="s">
        <v>7</v>
      </c>
      <c r="N174" s="610" t="s">
        <v>63</v>
      </c>
      <c r="O174" s="613"/>
      <c r="P174" s="613" t="s">
        <v>7</v>
      </c>
      <c r="Q174" s="610" t="s">
        <v>64</v>
      </c>
      <c r="R174" s="613"/>
      <c r="S174" s="610"/>
      <c r="T174" s="613"/>
      <c r="U174" s="610"/>
      <c r="V174" s="611"/>
      <c r="W174" s="614"/>
      <c r="X174" s="614"/>
      <c r="Y174" s="615"/>
      <c r="Z174" s="633"/>
      <c r="AA174" s="619"/>
      <c r="AB174" s="619"/>
      <c r="AC174" s="620"/>
      <c r="AD174" s="633"/>
      <c r="AE174" s="619"/>
      <c r="AF174" s="619"/>
      <c r="AG174" s="620"/>
    </row>
    <row r="175" spans="1:34" ht="18.75" customHeight="1" x14ac:dyDescent="0.2">
      <c r="A175" s="638"/>
      <c r="B175" s="602"/>
      <c r="C175" s="621"/>
      <c r="D175" s="638"/>
      <c r="E175" s="605"/>
      <c r="F175" s="606"/>
      <c r="G175" s="622"/>
      <c r="H175" s="634" t="s">
        <v>1564</v>
      </c>
      <c r="I175" s="609" t="s">
        <v>7</v>
      </c>
      <c r="J175" s="610" t="s">
        <v>1514</v>
      </c>
      <c r="K175" s="611"/>
      <c r="L175" s="613" t="s">
        <v>7</v>
      </c>
      <c r="M175" s="610" t="s">
        <v>1515</v>
      </c>
      <c r="N175" s="641"/>
      <c r="O175" s="641"/>
      <c r="P175" s="641"/>
      <c r="Q175" s="641"/>
      <c r="R175" s="641"/>
      <c r="S175" s="641"/>
      <c r="T175" s="641"/>
      <c r="U175" s="641"/>
      <c r="V175" s="641"/>
      <c r="W175" s="641"/>
      <c r="X175" s="641"/>
      <c r="Y175" s="663"/>
      <c r="Z175" s="633"/>
      <c r="AA175" s="619"/>
      <c r="AB175" s="619"/>
      <c r="AC175" s="620"/>
      <c r="AD175" s="633"/>
      <c r="AE175" s="619"/>
      <c r="AF175" s="619"/>
      <c r="AG175" s="620"/>
    </row>
    <row r="176" spans="1:34" ht="18.75" customHeight="1" x14ac:dyDescent="0.2">
      <c r="A176" s="638" t="s">
        <v>7</v>
      </c>
      <c r="B176" s="602">
        <v>28</v>
      </c>
      <c r="C176" s="621" t="s">
        <v>137</v>
      </c>
      <c r="D176" s="638" t="s">
        <v>7</v>
      </c>
      <c r="E176" s="605" t="s">
        <v>95</v>
      </c>
      <c r="F176" s="606"/>
      <c r="G176" s="605"/>
      <c r="H176" s="705" t="s">
        <v>1561</v>
      </c>
      <c r="I176" s="609" t="s">
        <v>7</v>
      </c>
      <c r="J176" s="610" t="s">
        <v>1514</v>
      </c>
      <c r="K176" s="610"/>
      <c r="L176" s="613" t="s">
        <v>7</v>
      </c>
      <c r="M176" s="624" t="s">
        <v>1515</v>
      </c>
      <c r="N176" s="610"/>
      <c r="O176" s="610"/>
      <c r="P176" s="610"/>
      <c r="Q176" s="611"/>
      <c r="R176" s="611"/>
      <c r="S176" s="611"/>
      <c r="T176" s="611"/>
      <c r="U176" s="611"/>
      <c r="V176" s="611"/>
      <c r="W176" s="611"/>
      <c r="X176" s="611"/>
      <c r="Y176" s="637"/>
      <c r="Z176" s="633"/>
      <c r="AA176" s="619"/>
      <c r="AB176" s="619"/>
      <c r="AC176" s="620"/>
      <c r="AD176" s="633"/>
      <c r="AE176" s="619"/>
      <c r="AF176" s="619"/>
      <c r="AG176" s="620"/>
    </row>
    <row r="177" spans="1:34" ht="18.75" customHeight="1" x14ac:dyDescent="0.2">
      <c r="A177" s="348"/>
      <c r="B177" s="602"/>
      <c r="C177" s="621" t="s">
        <v>138</v>
      </c>
      <c r="D177" s="638" t="s">
        <v>7</v>
      </c>
      <c r="E177" s="605" t="s">
        <v>96</v>
      </c>
      <c r="F177" s="606"/>
      <c r="G177" s="605"/>
      <c r="H177" s="705" t="s">
        <v>1562</v>
      </c>
      <c r="I177" s="609" t="s">
        <v>7</v>
      </c>
      <c r="J177" s="610" t="s">
        <v>1514</v>
      </c>
      <c r="K177" s="610"/>
      <c r="L177" s="613" t="s">
        <v>7</v>
      </c>
      <c r="M177" s="624" t="s">
        <v>1515</v>
      </c>
      <c r="N177" s="610"/>
      <c r="O177" s="610"/>
      <c r="P177" s="610"/>
      <c r="Q177" s="611"/>
      <c r="R177" s="611"/>
      <c r="S177" s="611"/>
      <c r="T177" s="611"/>
      <c r="U177" s="611"/>
      <c r="V177" s="611"/>
      <c r="W177" s="611"/>
      <c r="X177" s="611"/>
      <c r="Y177" s="637"/>
      <c r="Z177" s="633"/>
      <c r="AA177" s="619"/>
      <c r="AB177" s="619"/>
      <c r="AC177" s="620"/>
      <c r="AD177" s="633"/>
      <c r="AE177" s="619"/>
      <c r="AF177" s="619"/>
      <c r="AG177" s="620"/>
    </row>
    <row r="178" spans="1:34" ht="18.75" customHeight="1" x14ac:dyDescent="0.2">
      <c r="A178" s="348"/>
      <c r="B178" s="602"/>
      <c r="C178" s="621" t="s">
        <v>142</v>
      </c>
      <c r="D178" s="638" t="s">
        <v>7</v>
      </c>
      <c r="E178" s="605" t="s">
        <v>139</v>
      </c>
      <c r="F178" s="606"/>
      <c r="G178" s="622"/>
      <c r="H178" s="714" t="s">
        <v>1554</v>
      </c>
      <c r="I178" s="609" t="s">
        <v>7</v>
      </c>
      <c r="J178" s="610" t="s">
        <v>1514</v>
      </c>
      <c r="K178" s="610"/>
      <c r="L178" s="613" t="s">
        <v>7</v>
      </c>
      <c r="M178" s="610" t="s">
        <v>1520</v>
      </c>
      <c r="N178" s="610"/>
      <c r="O178" s="613" t="s">
        <v>7</v>
      </c>
      <c r="P178" s="610" t="s">
        <v>1521</v>
      </c>
      <c r="Q178" s="614"/>
      <c r="R178" s="614"/>
      <c r="S178" s="614"/>
      <c r="T178" s="614"/>
      <c r="U178" s="647"/>
      <c r="V178" s="647"/>
      <c r="W178" s="647"/>
      <c r="X178" s="647"/>
      <c r="Y178" s="648"/>
      <c r="Z178" s="633"/>
      <c r="AA178" s="619"/>
      <c r="AB178" s="619"/>
      <c r="AC178" s="620"/>
      <c r="AD178" s="633"/>
      <c r="AE178" s="619"/>
      <c r="AF178" s="619"/>
      <c r="AG178" s="620"/>
    </row>
    <row r="179" spans="1:34" ht="18.75" customHeight="1" x14ac:dyDescent="0.2">
      <c r="A179" s="348"/>
      <c r="B179" s="602"/>
      <c r="C179" s="603"/>
      <c r="D179" s="638" t="s">
        <v>7</v>
      </c>
      <c r="E179" s="605" t="s">
        <v>140</v>
      </c>
      <c r="F179" s="606"/>
      <c r="G179" s="622"/>
      <c r="H179" s="634" t="s">
        <v>46</v>
      </c>
      <c r="I179" s="609" t="s">
        <v>7</v>
      </c>
      <c r="J179" s="610" t="s">
        <v>1514</v>
      </c>
      <c r="K179" s="610"/>
      <c r="L179" s="613" t="s">
        <v>7</v>
      </c>
      <c r="M179" s="610" t="s">
        <v>1522</v>
      </c>
      <c r="N179" s="610"/>
      <c r="O179" s="613" t="s">
        <v>7</v>
      </c>
      <c r="P179" s="610" t="s">
        <v>25</v>
      </c>
      <c r="Q179" s="641"/>
      <c r="R179" s="613" t="s">
        <v>7</v>
      </c>
      <c r="S179" s="610" t="s">
        <v>1524</v>
      </c>
      <c r="T179" s="641"/>
      <c r="U179" s="641"/>
      <c r="V179" s="641"/>
      <c r="W179" s="641"/>
      <c r="X179" s="641"/>
      <c r="Y179" s="663"/>
      <c r="Z179" s="633"/>
      <c r="AA179" s="619"/>
      <c r="AB179" s="619"/>
      <c r="AC179" s="620"/>
      <c r="AD179" s="633"/>
      <c r="AE179" s="619"/>
      <c r="AF179" s="619"/>
      <c r="AG179" s="620"/>
    </row>
    <row r="180" spans="1:34" ht="18.75" customHeight="1" x14ac:dyDescent="0.2">
      <c r="A180" s="349"/>
      <c r="B180" s="674"/>
      <c r="C180" s="675"/>
      <c r="D180" s="595"/>
      <c r="E180" s="676"/>
      <c r="F180" s="677"/>
      <c r="G180" s="678"/>
      <c r="H180" s="679" t="s">
        <v>23</v>
      </c>
      <c r="I180" s="680" t="s">
        <v>7</v>
      </c>
      <c r="J180" s="681" t="s">
        <v>1514</v>
      </c>
      <c r="K180" s="681"/>
      <c r="L180" s="682" t="s">
        <v>7</v>
      </c>
      <c r="M180" s="681" t="s">
        <v>1525</v>
      </c>
      <c r="N180" s="683"/>
      <c r="O180" s="682" t="s">
        <v>7</v>
      </c>
      <c r="P180" s="598" t="s">
        <v>24</v>
      </c>
      <c r="Q180" s="684"/>
      <c r="R180" s="682" t="s">
        <v>7</v>
      </c>
      <c r="S180" s="681" t="s">
        <v>1526</v>
      </c>
      <c r="T180" s="684"/>
      <c r="U180" s="682" t="s">
        <v>7</v>
      </c>
      <c r="V180" s="681" t="s">
        <v>1527</v>
      </c>
      <c r="W180" s="685"/>
      <c r="X180" s="685"/>
      <c r="Y180" s="686"/>
      <c r="Z180" s="687"/>
      <c r="AA180" s="687"/>
      <c r="AB180" s="687"/>
      <c r="AC180" s="688"/>
      <c r="AD180" s="689"/>
      <c r="AE180" s="687"/>
      <c r="AF180" s="687"/>
      <c r="AG180" s="688"/>
    </row>
    <row r="181" spans="1:34" ht="18.75" customHeight="1" x14ac:dyDescent="0.2">
      <c r="A181" s="649"/>
      <c r="B181" s="650"/>
      <c r="C181" s="651"/>
      <c r="D181" s="653"/>
      <c r="E181" s="652"/>
      <c r="F181" s="653"/>
      <c r="G181" s="652"/>
      <c r="H181" s="710" t="s">
        <v>56</v>
      </c>
      <c r="I181" s="655" t="s">
        <v>7</v>
      </c>
      <c r="J181" s="656" t="s">
        <v>47</v>
      </c>
      <c r="K181" s="657"/>
      <c r="L181" s="658"/>
      <c r="M181" s="659" t="s">
        <v>7</v>
      </c>
      <c r="N181" s="656" t="s">
        <v>48</v>
      </c>
      <c r="O181" s="660"/>
      <c r="P181" s="660"/>
      <c r="Q181" s="660"/>
      <c r="R181" s="660"/>
      <c r="S181" s="660"/>
      <c r="T181" s="660"/>
      <c r="U181" s="660"/>
      <c r="V181" s="660"/>
      <c r="W181" s="660"/>
      <c r="X181" s="660"/>
      <c r="Y181" s="661"/>
      <c r="Z181" s="718" t="s">
        <v>7</v>
      </c>
      <c r="AA181" s="590" t="s">
        <v>16</v>
      </c>
      <c r="AB181" s="590"/>
      <c r="AC181" s="616"/>
      <c r="AD181" s="718" t="s">
        <v>7</v>
      </c>
      <c r="AE181" s="590" t="s">
        <v>16</v>
      </c>
      <c r="AF181" s="590"/>
      <c r="AG181" s="616"/>
      <c r="AH181" s="627"/>
    </row>
    <row r="182" spans="1:34" ht="18.75" customHeight="1" x14ac:dyDescent="0.2">
      <c r="A182" s="348"/>
      <c r="B182" s="602"/>
      <c r="C182" s="621"/>
      <c r="D182" s="606"/>
      <c r="E182" s="605"/>
      <c r="F182" s="606"/>
      <c r="G182" s="605"/>
      <c r="H182" s="965" t="s">
        <v>32</v>
      </c>
      <c r="I182" s="644" t="s">
        <v>7</v>
      </c>
      <c r="J182" s="636" t="s">
        <v>1514</v>
      </c>
      <c r="K182" s="636"/>
      <c r="L182" s="725"/>
      <c r="M182" s="635" t="s">
        <v>7</v>
      </c>
      <c r="N182" s="636" t="s">
        <v>33</v>
      </c>
      <c r="O182" s="636"/>
      <c r="P182" s="725"/>
      <c r="Q182" s="635" t="s">
        <v>7</v>
      </c>
      <c r="R182" s="664" t="s">
        <v>34</v>
      </c>
      <c r="S182" s="664"/>
      <c r="T182" s="664"/>
      <c r="U182" s="664"/>
      <c r="V182" s="664"/>
      <c r="W182" s="664"/>
      <c r="X182" s="664"/>
      <c r="Y182" s="665"/>
      <c r="Z182" s="666" t="s">
        <v>7</v>
      </c>
      <c r="AA182" s="618" t="s">
        <v>17</v>
      </c>
      <c r="AB182" s="619"/>
      <c r="AC182" s="620"/>
      <c r="AD182" s="666" t="s">
        <v>7</v>
      </c>
      <c r="AE182" s="618" t="s">
        <v>17</v>
      </c>
      <c r="AF182" s="619"/>
      <c r="AG182" s="620"/>
    </row>
    <row r="183" spans="1:34" ht="18.75" customHeight="1" x14ac:dyDescent="0.2">
      <c r="A183" s="348"/>
      <c r="B183" s="602"/>
      <c r="C183" s="621"/>
      <c r="D183" s="606"/>
      <c r="E183" s="605"/>
      <c r="F183" s="606"/>
      <c r="G183" s="605"/>
      <c r="H183" s="966"/>
      <c r="I183" s="698" t="s">
        <v>7</v>
      </c>
      <c r="J183" s="624" t="s">
        <v>143</v>
      </c>
      <c r="K183" s="624"/>
      <c r="L183" s="625"/>
      <c r="M183" s="625"/>
      <c r="N183" s="625"/>
      <c r="O183" s="625"/>
      <c r="P183" s="625"/>
      <c r="Q183" s="625"/>
      <c r="R183" s="625"/>
      <c r="S183" s="625"/>
      <c r="T183" s="625"/>
      <c r="U183" s="625"/>
      <c r="V183" s="625"/>
      <c r="W183" s="625"/>
      <c r="X183" s="625"/>
      <c r="Y183" s="726"/>
      <c r="Z183" s="633"/>
      <c r="AA183" s="619"/>
      <c r="AB183" s="619"/>
      <c r="AC183" s="620"/>
      <c r="AD183" s="633"/>
      <c r="AE183" s="619"/>
      <c r="AF183" s="619"/>
      <c r="AG183" s="620"/>
    </row>
    <row r="184" spans="1:34" ht="18.75" customHeight="1" x14ac:dyDescent="0.2">
      <c r="A184" s="348"/>
      <c r="B184" s="602"/>
      <c r="C184" s="621"/>
      <c r="D184" s="606"/>
      <c r="E184" s="605"/>
      <c r="F184" s="606"/>
      <c r="G184" s="605"/>
      <c r="H184" s="634" t="s">
        <v>49</v>
      </c>
      <c r="I184" s="609" t="s">
        <v>7</v>
      </c>
      <c r="J184" s="610" t="s">
        <v>26</v>
      </c>
      <c r="K184" s="611"/>
      <c r="L184" s="612"/>
      <c r="M184" s="613" t="s">
        <v>7</v>
      </c>
      <c r="N184" s="610" t="s">
        <v>1518</v>
      </c>
      <c r="O184" s="614"/>
      <c r="P184" s="614"/>
      <c r="Q184" s="614"/>
      <c r="R184" s="614"/>
      <c r="S184" s="614"/>
      <c r="T184" s="614"/>
      <c r="U184" s="614"/>
      <c r="V184" s="614"/>
      <c r="W184" s="614"/>
      <c r="X184" s="614"/>
      <c r="Y184" s="615"/>
      <c r="Z184" s="633"/>
      <c r="AA184" s="619"/>
      <c r="AB184" s="619"/>
      <c r="AC184" s="620"/>
      <c r="AD184" s="633"/>
      <c r="AE184" s="619"/>
      <c r="AF184" s="619"/>
      <c r="AG184" s="620"/>
    </row>
    <row r="185" spans="1:34" ht="18.75" customHeight="1" x14ac:dyDescent="0.2">
      <c r="A185" s="348"/>
      <c r="B185" s="602"/>
      <c r="C185" s="621"/>
      <c r="D185" s="606"/>
      <c r="E185" s="605"/>
      <c r="F185" s="606"/>
      <c r="G185" s="605"/>
      <c r="H185" s="639" t="s">
        <v>1555</v>
      </c>
      <c r="I185" s="609" t="s">
        <v>7</v>
      </c>
      <c r="J185" s="610" t="s">
        <v>1512</v>
      </c>
      <c r="K185" s="611"/>
      <c r="L185" s="612"/>
      <c r="M185" s="613" t="s">
        <v>7</v>
      </c>
      <c r="N185" s="610" t="s">
        <v>60</v>
      </c>
      <c r="O185" s="614"/>
      <c r="P185" s="614"/>
      <c r="Q185" s="611"/>
      <c r="R185" s="611"/>
      <c r="S185" s="611"/>
      <c r="T185" s="611"/>
      <c r="U185" s="611"/>
      <c r="V185" s="611"/>
      <c r="W185" s="611"/>
      <c r="X185" s="611"/>
      <c r="Y185" s="637"/>
      <c r="Z185" s="633"/>
      <c r="AA185" s="619"/>
      <c r="AB185" s="619"/>
      <c r="AC185" s="620"/>
      <c r="AD185" s="633"/>
      <c r="AE185" s="619"/>
      <c r="AF185" s="619"/>
      <c r="AG185" s="620"/>
    </row>
    <row r="186" spans="1:34" ht="18.75" customHeight="1" x14ac:dyDescent="0.2">
      <c r="A186" s="348"/>
      <c r="B186" s="602"/>
      <c r="C186" s="621"/>
      <c r="D186" s="606"/>
      <c r="E186" s="605"/>
      <c r="F186" s="606"/>
      <c r="G186" s="605"/>
      <c r="H186" s="705" t="s">
        <v>67</v>
      </c>
      <c r="I186" s="609" t="s">
        <v>7</v>
      </c>
      <c r="J186" s="610" t="s">
        <v>1512</v>
      </c>
      <c r="K186" s="611"/>
      <c r="L186" s="612"/>
      <c r="M186" s="613" t="s">
        <v>7</v>
      </c>
      <c r="N186" s="610" t="s">
        <v>60</v>
      </c>
      <c r="O186" s="614"/>
      <c r="P186" s="614"/>
      <c r="Q186" s="611"/>
      <c r="R186" s="611"/>
      <c r="S186" s="611"/>
      <c r="T186" s="611"/>
      <c r="U186" s="611"/>
      <c r="V186" s="611"/>
      <c r="W186" s="611"/>
      <c r="X186" s="611"/>
      <c r="Y186" s="637"/>
      <c r="Z186" s="633"/>
      <c r="AA186" s="619"/>
      <c r="AB186" s="619"/>
      <c r="AC186" s="620"/>
      <c r="AD186" s="633"/>
      <c r="AE186" s="619"/>
      <c r="AF186" s="619"/>
      <c r="AG186" s="620"/>
    </row>
    <row r="187" spans="1:34" ht="19.5" customHeight="1" x14ac:dyDescent="0.2">
      <c r="A187" s="348"/>
      <c r="B187" s="602"/>
      <c r="C187" s="603"/>
      <c r="D187" s="604"/>
      <c r="E187" s="605"/>
      <c r="F187" s="606"/>
      <c r="G187" s="607"/>
      <c r="H187" s="617" t="s">
        <v>1511</v>
      </c>
      <c r="I187" s="609" t="s">
        <v>7</v>
      </c>
      <c r="J187" s="610" t="s">
        <v>1512</v>
      </c>
      <c r="K187" s="611"/>
      <c r="L187" s="612"/>
      <c r="M187" s="613" t="s">
        <v>7</v>
      </c>
      <c r="N187" s="610" t="s">
        <v>1513</v>
      </c>
      <c r="O187" s="613"/>
      <c r="P187" s="610"/>
      <c r="Q187" s="614"/>
      <c r="R187" s="614"/>
      <c r="S187" s="614"/>
      <c r="T187" s="614"/>
      <c r="U187" s="614"/>
      <c r="V187" s="614"/>
      <c r="W187" s="614"/>
      <c r="X187" s="614"/>
      <c r="Y187" s="615"/>
      <c r="Z187" s="619"/>
      <c r="AA187" s="619"/>
      <c r="AB187" s="619"/>
      <c r="AC187" s="620"/>
      <c r="AD187" s="633"/>
      <c r="AE187" s="619"/>
      <c r="AF187" s="619"/>
      <c r="AG187" s="620"/>
    </row>
    <row r="188" spans="1:34" ht="19.5" customHeight="1" x14ac:dyDescent="0.2">
      <c r="A188" s="348"/>
      <c r="B188" s="602"/>
      <c r="C188" s="603"/>
      <c r="D188" s="604"/>
      <c r="E188" s="605"/>
      <c r="F188" s="606"/>
      <c r="G188" s="607"/>
      <c r="H188" s="617" t="s">
        <v>1532</v>
      </c>
      <c r="I188" s="609" t="s">
        <v>7</v>
      </c>
      <c r="J188" s="610" t="s">
        <v>1512</v>
      </c>
      <c r="K188" s="611"/>
      <c r="L188" s="612"/>
      <c r="M188" s="613" t="s">
        <v>7</v>
      </c>
      <c r="N188" s="610" t="s">
        <v>1513</v>
      </c>
      <c r="O188" s="613"/>
      <c r="P188" s="610"/>
      <c r="Q188" s="614"/>
      <c r="R188" s="614"/>
      <c r="S188" s="614"/>
      <c r="T188" s="614"/>
      <c r="U188" s="614"/>
      <c r="V188" s="614"/>
      <c r="W188" s="614"/>
      <c r="X188" s="614"/>
      <c r="Y188" s="615"/>
      <c r="Z188" s="619"/>
      <c r="AA188" s="619"/>
      <c r="AB188" s="619"/>
      <c r="AC188" s="620"/>
      <c r="AD188" s="633"/>
      <c r="AE188" s="619"/>
      <c r="AF188" s="619"/>
      <c r="AG188" s="620"/>
    </row>
    <row r="189" spans="1:34" ht="18.75" customHeight="1" x14ac:dyDescent="0.2">
      <c r="A189" s="348"/>
      <c r="B189" s="602"/>
      <c r="C189" s="621"/>
      <c r="D189" s="606"/>
      <c r="E189" s="605"/>
      <c r="F189" s="606"/>
      <c r="G189" s="605"/>
      <c r="H189" s="955" t="s">
        <v>68</v>
      </c>
      <c r="I189" s="953" t="s">
        <v>7</v>
      </c>
      <c r="J189" s="920" t="s">
        <v>1514</v>
      </c>
      <c r="K189" s="920"/>
      <c r="L189" s="953" t="s">
        <v>7</v>
      </c>
      <c r="M189" s="920" t="s">
        <v>1515</v>
      </c>
      <c r="N189" s="920"/>
      <c r="O189" s="636"/>
      <c r="P189" s="636"/>
      <c r="Q189" s="636"/>
      <c r="R189" s="636"/>
      <c r="S189" s="636"/>
      <c r="T189" s="636"/>
      <c r="U189" s="636"/>
      <c r="V189" s="636"/>
      <c r="W189" s="636"/>
      <c r="X189" s="636"/>
      <c r="Y189" s="704"/>
      <c r="Z189" s="633"/>
      <c r="AA189" s="619"/>
      <c r="AB189" s="619"/>
      <c r="AC189" s="620"/>
      <c r="AD189" s="633"/>
      <c r="AE189" s="619"/>
      <c r="AF189" s="619"/>
      <c r="AG189" s="620"/>
    </row>
    <row r="190" spans="1:34" ht="18.75" customHeight="1" x14ac:dyDescent="0.2">
      <c r="A190" s="348"/>
      <c r="B190" s="602"/>
      <c r="C190" s="621"/>
      <c r="D190" s="606"/>
      <c r="E190" s="605"/>
      <c r="F190" s="606"/>
      <c r="G190" s="605"/>
      <c r="H190" s="956"/>
      <c r="I190" s="954"/>
      <c r="J190" s="929"/>
      <c r="K190" s="929"/>
      <c r="L190" s="954"/>
      <c r="M190" s="929"/>
      <c r="N190" s="929"/>
      <c r="O190" s="624"/>
      <c r="P190" s="624"/>
      <c r="Q190" s="624"/>
      <c r="R190" s="624"/>
      <c r="S190" s="624"/>
      <c r="T190" s="624"/>
      <c r="U190" s="624"/>
      <c r="V190" s="624"/>
      <c r="W190" s="624"/>
      <c r="X190" s="624"/>
      <c r="Y190" s="626"/>
      <c r="Z190" s="633"/>
      <c r="AA190" s="619"/>
      <c r="AB190" s="619"/>
      <c r="AC190" s="620"/>
      <c r="AD190" s="633"/>
      <c r="AE190" s="619"/>
      <c r="AF190" s="619"/>
      <c r="AG190" s="620"/>
    </row>
    <row r="191" spans="1:34" ht="18.75" customHeight="1" x14ac:dyDescent="0.2">
      <c r="A191" s="348"/>
      <c r="B191" s="602"/>
      <c r="C191" s="621"/>
      <c r="D191" s="606"/>
      <c r="E191" s="605"/>
      <c r="F191" s="606"/>
      <c r="G191" s="605"/>
      <c r="H191" s="634" t="s">
        <v>69</v>
      </c>
      <c r="I191" s="609" t="s">
        <v>7</v>
      </c>
      <c r="J191" s="610" t="s">
        <v>1514</v>
      </c>
      <c r="K191" s="611"/>
      <c r="L191" s="613" t="s">
        <v>7</v>
      </c>
      <c r="M191" s="610" t="s">
        <v>1515</v>
      </c>
      <c r="N191" s="641"/>
      <c r="O191" s="641"/>
      <c r="P191" s="641"/>
      <c r="Q191" s="641"/>
      <c r="R191" s="641"/>
      <c r="S191" s="641"/>
      <c r="T191" s="641"/>
      <c r="U191" s="641"/>
      <c r="V191" s="641"/>
      <c r="W191" s="641"/>
      <c r="X191" s="641"/>
      <c r="Y191" s="663"/>
      <c r="Z191" s="633"/>
      <c r="AA191" s="619"/>
      <c r="AB191" s="619"/>
      <c r="AC191" s="620"/>
      <c r="AD191" s="633"/>
      <c r="AE191" s="619"/>
      <c r="AF191" s="619"/>
      <c r="AG191" s="620"/>
    </row>
    <row r="192" spans="1:34" ht="18.75" customHeight="1" x14ac:dyDescent="0.2">
      <c r="A192" s="348"/>
      <c r="B192" s="602"/>
      <c r="C192" s="621"/>
      <c r="D192" s="606"/>
      <c r="E192" s="605"/>
      <c r="F192" s="606"/>
      <c r="G192" s="605"/>
      <c r="H192" s="955" t="s">
        <v>70</v>
      </c>
      <c r="I192" s="953" t="s">
        <v>7</v>
      </c>
      <c r="J192" s="920" t="s">
        <v>1514</v>
      </c>
      <c r="K192" s="920"/>
      <c r="L192" s="953" t="s">
        <v>7</v>
      </c>
      <c r="M192" s="920" t="s">
        <v>1515</v>
      </c>
      <c r="N192" s="920"/>
      <c r="O192" s="636"/>
      <c r="P192" s="636"/>
      <c r="Q192" s="636"/>
      <c r="R192" s="636"/>
      <c r="S192" s="636"/>
      <c r="T192" s="636"/>
      <c r="U192" s="636"/>
      <c r="V192" s="636"/>
      <c r="W192" s="636"/>
      <c r="X192" s="636"/>
      <c r="Y192" s="704"/>
      <c r="Z192" s="633"/>
      <c r="AA192" s="619"/>
      <c r="AB192" s="619"/>
      <c r="AC192" s="620"/>
      <c r="AD192" s="633"/>
      <c r="AE192" s="619"/>
      <c r="AF192" s="619"/>
      <c r="AG192" s="620"/>
    </row>
    <row r="193" spans="1:33" ht="18.75" customHeight="1" x14ac:dyDescent="0.2">
      <c r="A193" s="348"/>
      <c r="B193" s="602"/>
      <c r="C193" s="621"/>
      <c r="D193" s="606"/>
      <c r="E193" s="605"/>
      <c r="F193" s="606"/>
      <c r="G193" s="605"/>
      <c r="H193" s="956"/>
      <c r="I193" s="954"/>
      <c r="J193" s="929"/>
      <c r="K193" s="929"/>
      <c r="L193" s="954"/>
      <c r="M193" s="929"/>
      <c r="N193" s="929"/>
      <c r="O193" s="624"/>
      <c r="P193" s="624"/>
      <c r="Q193" s="624"/>
      <c r="R193" s="624"/>
      <c r="S193" s="624"/>
      <c r="T193" s="624"/>
      <c r="U193" s="624"/>
      <c r="V193" s="624"/>
      <c r="W193" s="624"/>
      <c r="X193" s="624"/>
      <c r="Y193" s="626"/>
      <c r="Z193" s="633"/>
      <c r="AA193" s="619"/>
      <c r="AB193" s="619"/>
      <c r="AC193" s="620"/>
      <c r="AD193" s="633"/>
      <c r="AE193" s="619"/>
      <c r="AF193" s="619"/>
      <c r="AG193" s="620"/>
    </row>
    <row r="194" spans="1:33" ht="18.75" customHeight="1" x14ac:dyDescent="0.2">
      <c r="A194" s="348"/>
      <c r="B194" s="602"/>
      <c r="C194" s="621"/>
      <c r="D194" s="606"/>
      <c r="E194" s="605"/>
      <c r="F194" s="606"/>
      <c r="G194" s="605"/>
      <c r="H194" s="634" t="s">
        <v>71</v>
      </c>
      <c r="I194" s="609" t="s">
        <v>7</v>
      </c>
      <c r="J194" s="610" t="s">
        <v>1514</v>
      </c>
      <c r="K194" s="611"/>
      <c r="L194" s="613" t="s">
        <v>7</v>
      </c>
      <c r="M194" s="610" t="s">
        <v>1515</v>
      </c>
      <c r="N194" s="641"/>
      <c r="O194" s="641"/>
      <c r="P194" s="641"/>
      <c r="Q194" s="641"/>
      <c r="R194" s="641"/>
      <c r="S194" s="641"/>
      <c r="T194" s="641"/>
      <c r="U194" s="641"/>
      <c r="V194" s="641"/>
      <c r="W194" s="641"/>
      <c r="X194" s="641"/>
      <c r="Y194" s="663"/>
      <c r="Z194" s="633"/>
      <c r="AA194" s="619"/>
      <c r="AB194" s="619"/>
      <c r="AC194" s="620"/>
      <c r="AD194" s="633"/>
      <c r="AE194" s="619"/>
      <c r="AF194" s="619"/>
      <c r="AG194" s="620"/>
    </row>
    <row r="195" spans="1:33" ht="18.75" customHeight="1" x14ac:dyDescent="0.2">
      <c r="A195" s="348"/>
      <c r="B195" s="602"/>
      <c r="C195" s="621"/>
      <c r="D195" s="606"/>
      <c r="E195" s="605"/>
      <c r="F195" s="606"/>
      <c r="G195" s="605"/>
      <c r="H195" s="634" t="s">
        <v>72</v>
      </c>
      <c r="I195" s="609" t="s">
        <v>7</v>
      </c>
      <c r="J195" s="610" t="s">
        <v>1514</v>
      </c>
      <c r="K195" s="611"/>
      <c r="L195" s="613" t="s">
        <v>7</v>
      </c>
      <c r="M195" s="610" t="s">
        <v>1515</v>
      </c>
      <c r="N195" s="641"/>
      <c r="O195" s="641"/>
      <c r="P195" s="641"/>
      <c r="Q195" s="641"/>
      <c r="R195" s="641"/>
      <c r="S195" s="641"/>
      <c r="T195" s="641"/>
      <c r="U195" s="641"/>
      <c r="V195" s="641"/>
      <c r="W195" s="641"/>
      <c r="X195" s="641"/>
      <c r="Y195" s="663"/>
      <c r="Z195" s="633"/>
      <c r="AA195" s="619"/>
      <c r="AB195" s="619"/>
      <c r="AC195" s="620"/>
      <c r="AD195" s="633"/>
      <c r="AE195" s="619"/>
      <c r="AF195" s="619"/>
      <c r="AG195" s="620"/>
    </row>
    <row r="196" spans="1:33" ht="18.75" customHeight="1" x14ac:dyDescent="0.2">
      <c r="A196" s="348"/>
      <c r="B196" s="602"/>
      <c r="C196" s="621"/>
      <c r="D196" s="606"/>
      <c r="E196" s="605"/>
      <c r="F196" s="606"/>
      <c r="G196" s="605"/>
      <c r="H196" s="634" t="s">
        <v>51</v>
      </c>
      <c r="I196" s="644" t="s">
        <v>7</v>
      </c>
      <c r="J196" s="610" t="s">
        <v>1514</v>
      </c>
      <c r="K196" s="610"/>
      <c r="L196" s="613" t="s">
        <v>7</v>
      </c>
      <c r="M196" s="610" t="s">
        <v>52</v>
      </c>
      <c r="N196" s="610"/>
      <c r="O196" s="611"/>
      <c r="P196" s="611"/>
      <c r="Q196" s="613" t="s">
        <v>7</v>
      </c>
      <c r="R196" s="610" t="s">
        <v>73</v>
      </c>
      <c r="S196" s="610"/>
      <c r="T196" s="611"/>
      <c r="U196" s="611"/>
      <c r="V196" s="611"/>
      <c r="W196" s="611"/>
      <c r="X196" s="611"/>
      <c r="Y196" s="637"/>
      <c r="Z196" s="633"/>
      <c r="AA196" s="619"/>
      <c r="AB196" s="619"/>
      <c r="AC196" s="620"/>
      <c r="AD196" s="633"/>
      <c r="AE196" s="619"/>
      <c r="AF196" s="619"/>
      <c r="AG196" s="620"/>
    </row>
    <row r="197" spans="1:33" ht="18.75" customHeight="1" x14ac:dyDescent="0.2">
      <c r="A197" s="348"/>
      <c r="B197" s="602"/>
      <c r="C197" s="621"/>
      <c r="D197" s="606"/>
      <c r="E197" s="605"/>
      <c r="F197" s="606"/>
      <c r="G197" s="605"/>
      <c r="H197" s="955" t="s">
        <v>53</v>
      </c>
      <c r="I197" s="953" t="s">
        <v>7</v>
      </c>
      <c r="J197" s="920" t="s">
        <v>1514</v>
      </c>
      <c r="K197" s="920"/>
      <c r="L197" s="953" t="s">
        <v>7</v>
      </c>
      <c r="M197" s="920" t="s">
        <v>1515</v>
      </c>
      <c r="N197" s="920"/>
      <c r="O197" s="636"/>
      <c r="P197" s="636"/>
      <c r="Q197" s="636"/>
      <c r="R197" s="636"/>
      <c r="S197" s="636"/>
      <c r="T197" s="636"/>
      <c r="U197" s="636"/>
      <c r="V197" s="636"/>
      <c r="W197" s="636"/>
      <c r="X197" s="636"/>
      <c r="Y197" s="704"/>
      <c r="Z197" s="633"/>
      <c r="AA197" s="619"/>
      <c r="AB197" s="619"/>
      <c r="AC197" s="620"/>
      <c r="AD197" s="633"/>
      <c r="AE197" s="619"/>
      <c r="AF197" s="619"/>
      <c r="AG197" s="620"/>
    </row>
    <row r="198" spans="1:33" ht="18.75" customHeight="1" x14ac:dyDescent="0.2">
      <c r="A198" s="348"/>
      <c r="B198" s="602"/>
      <c r="C198" s="621"/>
      <c r="D198" s="606"/>
      <c r="E198" s="605"/>
      <c r="F198" s="606"/>
      <c r="G198" s="605"/>
      <c r="H198" s="956"/>
      <c r="I198" s="954"/>
      <c r="J198" s="929"/>
      <c r="K198" s="929"/>
      <c r="L198" s="954"/>
      <c r="M198" s="929"/>
      <c r="N198" s="929"/>
      <c r="O198" s="624"/>
      <c r="P198" s="624"/>
      <c r="Q198" s="624"/>
      <c r="R198" s="624"/>
      <c r="S198" s="624"/>
      <c r="T198" s="624"/>
      <c r="U198" s="624"/>
      <c r="V198" s="624"/>
      <c r="W198" s="624"/>
      <c r="X198" s="624"/>
      <c r="Y198" s="626"/>
      <c r="Z198" s="633"/>
      <c r="AA198" s="619"/>
      <c r="AB198" s="619"/>
      <c r="AC198" s="620"/>
      <c r="AD198" s="633"/>
      <c r="AE198" s="619"/>
      <c r="AF198" s="619"/>
      <c r="AG198" s="620"/>
    </row>
    <row r="199" spans="1:33" ht="18.75" customHeight="1" x14ac:dyDescent="0.2">
      <c r="A199" s="348"/>
      <c r="B199" s="602"/>
      <c r="C199" s="621"/>
      <c r="D199" s="672"/>
      <c r="E199" s="672"/>
      <c r="F199" s="606"/>
      <c r="G199" s="605"/>
      <c r="H199" s="634" t="s">
        <v>74</v>
      </c>
      <c r="I199" s="609" t="s">
        <v>7</v>
      </c>
      <c r="J199" s="610" t="s">
        <v>26</v>
      </c>
      <c r="K199" s="611"/>
      <c r="L199" s="612"/>
      <c r="M199" s="613" t="s">
        <v>7</v>
      </c>
      <c r="N199" s="610" t="s">
        <v>1518</v>
      </c>
      <c r="O199" s="614"/>
      <c r="P199" s="614"/>
      <c r="Q199" s="614"/>
      <c r="R199" s="614"/>
      <c r="S199" s="614"/>
      <c r="T199" s="614"/>
      <c r="U199" s="614"/>
      <c r="V199" s="614"/>
      <c r="W199" s="614"/>
      <c r="X199" s="614"/>
      <c r="Y199" s="615"/>
      <c r="Z199" s="633"/>
      <c r="AA199" s="619"/>
      <c r="AB199" s="619"/>
      <c r="AC199" s="620"/>
      <c r="AD199" s="633"/>
      <c r="AE199" s="619"/>
      <c r="AF199" s="619"/>
      <c r="AG199" s="620"/>
    </row>
    <row r="200" spans="1:33" ht="18.75" customHeight="1" x14ac:dyDescent="0.2">
      <c r="A200" s="348"/>
      <c r="B200" s="602"/>
      <c r="C200" s="621"/>
      <c r="D200" s="638" t="s">
        <v>7</v>
      </c>
      <c r="E200" s="605" t="s">
        <v>144</v>
      </c>
      <c r="F200" s="606"/>
      <c r="G200" s="605"/>
      <c r="H200" s="706" t="s">
        <v>1537</v>
      </c>
      <c r="I200" s="609" t="s">
        <v>7</v>
      </c>
      <c r="J200" s="610" t="s">
        <v>1514</v>
      </c>
      <c r="K200" s="610"/>
      <c r="L200" s="613" t="s">
        <v>7</v>
      </c>
      <c r="M200" s="610" t="s">
        <v>1517</v>
      </c>
      <c r="N200" s="610"/>
      <c r="O200" s="613" t="s">
        <v>7</v>
      </c>
      <c r="P200" s="610" t="s">
        <v>25</v>
      </c>
      <c r="Q200" s="641"/>
      <c r="R200" s="641"/>
      <c r="S200" s="641"/>
      <c r="T200" s="641"/>
      <c r="U200" s="641"/>
      <c r="V200" s="641"/>
      <c r="W200" s="641"/>
      <c r="X200" s="641"/>
      <c r="Y200" s="663"/>
      <c r="Z200" s="633"/>
      <c r="AA200" s="619"/>
      <c r="AB200" s="619"/>
      <c r="AC200" s="620"/>
      <c r="AD200" s="633"/>
      <c r="AE200" s="619"/>
      <c r="AF200" s="619"/>
      <c r="AG200" s="620"/>
    </row>
    <row r="201" spans="1:33" ht="18.75" customHeight="1" x14ac:dyDescent="0.2">
      <c r="A201" s="348"/>
      <c r="B201" s="602"/>
      <c r="C201" s="621" t="s">
        <v>145</v>
      </c>
      <c r="D201" s="638" t="s">
        <v>7</v>
      </c>
      <c r="E201" s="605" t="s">
        <v>146</v>
      </c>
      <c r="F201" s="638" t="s">
        <v>7</v>
      </c>
      <c r="G201" s="605" t="s">
        <v>147</v>
      </c>
      <c r="H201" s="706" t="s">
        <v>61</v>
      </c>
      <c r="I201" s="609" t="s">
        <v>7</v>
      </c>
      <c r="J201" s="610" t="s">
        <v>1514</v>
      </c>
      <c r="K201" s="611"/>
      <c r="L201" s="613" t="s">
        <v>7</v>
      </c>
      <c r="M201" s="610" t="s">
        <v>1517</v>
      </c>
      <c r="N201" s="641"/>
      <c r="O201" s="613" t="s">
        <v>7</v>
      </c>
      <c r="P201" s="610" t="s">
        <v>1549</v>
      </c>
      <c r="Q201" s="641"/>
      <c r="R201" s="613" t="s">
        <v>7</v>
      </c>
      <c r="S201" s="610" t="s">
        <v>75</v>
      </c>
      <c r="T201" s="641"/>
      <c r="U201" s="613"/>
      <c r="V201" s="610"/>
      <c r="W201" s="641"/>
      <c r="X201" s="641"/>
      <c r="Y201" s="613"/>
      <c r="Z201" s="633"/>
      <c r="AA201" s="619"/>
      <c r="AB201" s="619"/>
      <c r="AC201" s="620"/>
      <c r="AD201" s="633"/>
      <c r="AE201" s="619"/>
      <c r="AF201" s="619"/>
      <c r="AG201" s="620"/>
    </row>
    <row r="202" spans="1:33" ht="18.75" customHeight="1" x14ac:dyDescent="0.2">
      <c r="A202" s="638" t="s">
        <v>7</v>
      </c>
      <c r="B202" s="602">
        <v>54</v>
      </c>
      <c r="C202" s="621" t="s">
        <v>148</v>
      </c>
      <c r="D202" s="606"/>
      <c r="E202" s="605" t="s">
        <v>149</v>
      </c>
      <c r="F202" s="638" t="s">
        <v>7</v>
      </c>
      <c r="G202" s="605" t="s">
        <v>150</v>
      </c>
      <c r="H202" s="705" t="s">
        <v>115</v>
      </c>
      <c r="I202" s="609" t="s">
        <v>7</v>
      </c>
      <c r="J202" s="610" t="s">
        <v>1514</v>
      </c>
      <c r="K202" s="611"/>
      <c r="L202" s="613" t="s">
        <v>7</v>
      </c>
      <c r="M202" s="610" t="s">
        <v>1515</v>
      </c>
      <c r="N202" s="641"/>
      <c r="O202" s="641"/>
      <c r="P202" s="641"/>
      <c r="Q202" s="641"/>
      <c r="R202" s="641"/>
      <c r="S202" s="641"/>
      <c r="T202" s="641"/>
      <c r="U202" s="641"/>
      <c r="V202" s="641"/>
      <c r="W202" s="641"/>
      <c r="X202" s="641"/>
      <c r="Y202" s="663"/>
      <c r="Z202" s="633"/>
      <c r="AA202" s="619"/>
      <c r="AB202" s="619"/>
      <c r="AC202" s="620"/>
      <c r="AD202" s="633"/>
      <c r="AE202" s="619"/>
      <c r="AF202" s="619"/>
      <c r="AG202" s="620"/>
    </row>
    <row r="203" spans="1:33" ht="18.75" customHeight="1" x14ac:dyDescent="0.2">
      <c r="A203" s="348"/>
      <c r="B203" s="602"/>
      <c r="C203" s="621" t="s">
        <v>151</v>
      </c>
      <c r="D203" s="638" t="s">
        <v>7</v>
      </c>
      <c r="E203" s="605" t="s">
        <v>152</v>
      </c>
      <c r="F203" s="606"/>
      <c r="G203" s="605"/>
      <c r="H203" s="634" t="s">
        <v>86</v>
      </c>
      <c r="I203" s="609" t="s">
        <v>7</v>
      </c>
      <c r="J203" s="610" t="s">
        <v>1514</v>
      </c>
      <c r="K203" s="611"/>
      <c r="L203" s="613" t="s">
        <v>7</v>
      </c>
      <c r="M203" s="610" t="s">
        <v>1515</v>
      </c>
      <c r="N203" s="641"/>
      <c r="O203" s="641"/>
      <c r="P203" s="641"/>
      <c r="Q203" s="641"/>
      <c r="R203" s="641"/>
      <c r="S203" s="641"/>
      <c r="T203" s="641"/>
      <c r="U203" s="641"/>
      <c r="V203" s="641"/>
      <c r="W203" s="641"/>
      <c r="X203" s="641"/>
      <c r="Y203" s="663"/>
      <c r="Z203" s="633"/>
      <c r="AA203" s="619"/>
      <c r="AB203" s="619"/>
      <c r="AC203" s="620"/>
      <c r="AD203" s="633"/>
      <c r="AE203" s="619"/>
      <c r="AF203" s="619"/>
      <c r="AG203" s="620"/>
    </row>
    <row r="204" spans="1:33" ht="18.75" customHeight="1" x14ac:dyDescent="0.2">
      <c r="A204" s="348"/>
      <c r="B204" s="602"/>
      <c r="C204" s="621"/>
      <c r="D204" s="638" t="s">
        <v>7</v>
      </c>
      <c r="E204" s="605" t="s">
        <v>153</v>
      </c>
      <c r="F204" s="606"/>
      <c r="G204" s="605"/>
      <c r="H204" s="634" t="s">
        <v>76</v>
      </c>
      <c r="I204" s="609" t="s">
        <v>7</v>
      </c>
      <c r="J204" s="610" t="s">
        <v>1514</v>
      </c>
      <c r="K204" s="611"/>
      <c r="L204" s="613" t="s">
        <v>7</v>
      </c>
      <c r="M204" s="610" t="s">
        <v>1515</v>
      </c>
      <c r="N204" s="641"/>
      <c r="O204" s="641"/>
      <c r="P204" s="641"/>
      <c r="Q204" s="641"/>
      <c r="R204" s="641"/>
      <c r="S204" s="641"/>
      <c r="T204" s="641"/>
      <c r="U204" s="641"/>
      <c r="V204" s="641"/>
      <c r="W204" s="641"/>
      <c r="X204" s="641"/>
      <c r="Y204" s="663"/>
      <c r="Z204" s="633"/>
      <c r="AA204" s="619"/>
      <c r="AB204" s="619"/>
      <c r="AC204" s="620"/>
      <c r="AD204" s="633"/>
      <c r="AE204" s="619"/>
      <c r="AF204" s="619"/>
      <c r="AG204" s="620"/>
    </row>
    <row r="205" spans="1:33" ht="18.75" customHeight="1" x14ac:dyDescent="0.2">
      <c r="A205" s="348"/>
      <c r="B205" s="602"/>
      <c r="C205" s="621"/>
      <c r="D205" s="606"/>
      <c r="E205" s="605" t="s">
        <v>154</v>
      </c>
      <c r="F205" s="606"/>
      <c r="G205" s="605"/>
      <c r="H205" s="634" t="s">
        <v>77</v>
      </c>
      <c r="I205" s="609" t="s">
        <v>7</v>
      </c>
      <c r="J205" s="610" t="s">
        <v>1514</v>
      </c>
      <c r="K205" s="611"/>
      <c r="L205" s="613" t="s">
        <v>7</v>
      </c>
      <c r="M205" s="610" t="s">
        <v>1515</v>
      </c>
      <c r="N205" s="641"/>
      <c r="O205" s="641"/>
      <c r="P205" s="641"/>
      <c r="Q205" s="641"/>
      <c r="R205" s="641"/>
      <c r="S205" s="641"/>
      <c r="T205" s="641"/>
      <c r="U205" s="641"/>
      <c r="V205" s="641"/>
      <c r="W205" s="641"/>
      <c r="X205" s="641"/>
      <c r="Y205" s="663"/>
      <c r="Z205" s="633"/>
      <c r="AA205" s="619"/>
      <c r="AB205" s="619"/>
      <c r="AC205" s="620"/>
      <c r="AD205" s="633"/>
      <c r="AE205" s="619"/>
      <c r="AF205" s="619"/>
      <c r="AG205" s="620"/>
    </row>
    <row r="206" spans="1:33" ht="18.75" customHeight="1" x14ac:dyDescent="0.2">
      <c r="A206" s="348"/>
      <c r="B206" s="602"/>
      <c r="C206" s="621"/>
      <c r="D206" s="606"/>
      <c r="E206" s="605"/>
      <c r="F206" s="606"/>
      <c r="G206" s="605"/>
      <c r="H206" s="634" t="s">
        <v>1565</v>
      </c>
      <c r="I206" s="644" t="s">
        <v>7</v>
      </c>
      <c r="J206" s="610" t="s">
        <v>1514</v>
      </c>
      <c r="K206" s="610"/>
      <c r="L206" s="613" t="s">
        <v>7</v>
      </c>
      <c r="M206" s="610" t="s">
        <v>1520</v>
      </c>
      <c r="N206" s="610"/>
      <c r="O206" s="635" t="s">
        <v>7</v>
      </c>
      <c r="P206" s="610" t="s">
        <v>1521</v>
      </c>
      <c r="Q206" s="641"/>
      <c r="R206" s="641"/>
      <c r="S206" s="641"/>
      <c r="T206" s="641"/>
      <c r="U206" s="641"/>
      <c r="V206" s="641"/>
      <c r="W206" s="641"/>
      <c r="X206" s="641"/>
      <c r="Y206" s="663"/>
      <c r="Z206" s="633"/>
      <c r="AA206" s="619"/>
      <c r="AB206" s="619"/>
      <c r="AC206" s="620"/>
      <c r="AD206" s="633"/>
      <c r="AE206" s="619"/>
      <c r="AF206" s="619"/>
      <c r="AG206" s="620"/>
    </row>
    <row r="207" spans="1:33" ht="18.75" customHeight="1" x14ac:dyDescent="0.2">
      <c r="A207" s="348"/>
      <c r="B207" s="602"/>
      <c r="C207" s="621"/>
      <c r="D207" s="606"/>
      <c r="E207" s="605"/>
      <c r="F207" s="606"/>
      <c r="G207" s="605"/>
      <c r="H207" s="705" t="s">
        <v>78</v>
      </c>
      <c r="I207" s="609" t="s">
        <v>7</v>
      </c>
      <c r="J207" s="610" t="s">
        <v>1514</v>
      </c>
      <c r="K207" s="611"/>
      <c r="L207" s="613" t="s">
        <v>7</v>
      </c>
      <c r="M207" s="610" t="s">
        <v>1515</v>
      </c>
      <c r="N207" s="641"/>
      <c r="O207" s="641"/>
      <c r="P207" s="641"/>
      <c r="Q207" s="641"/>
      <c r="R207" s="641"/>
      <c r="S207" s="641"/>
      <c r="T207" s="641"/>
      <c r="U207" s="641"/>
      <c r="V207" s="641"/>
      <c r="W207" s="641"/>
      <c r="X207" s="641"/>
      <c r="Y207" s="663"/>
      <c r="Z207" s="633"/>
      <c r="AA207" s="619"/>
      <c r="AB207" s="619"/>
      <c r="AC207" s="620"/>
      <c r="AD207" s="633"/>
      <c r="AE207" s="619"/>
      <c r="AF207" s="619"/>
      <c r="AG207" s="620"/>
    </row>
    <row r="208" spans="1:33" ht="18.75" customHeight="1" x14ac:dyDescent="0.2">
      <c r="A208" s="348"/>
      <c r="B208" s="602"/>
      <c r="C208" s="621"/>
      <c r="D208" s="606"/>
      <c r="E208" s="605"/>
      <c r="F208" s="606"/>
      <c r="G208" s="605"/>
      <c r="H208" s="634" t="s">
        <v>55</v>
      </c>
      <c r="I208" s="609" t="s">
        <v>7</v>
      </c>
      <c r="J208" s="610" t="s">
        <v>1514</v>
      </c>
      <c r="K208" s="611"/>
      <c r="L208" s="613" t="s">
        <v>7</v>
      </c>
      <c r="M208" s="610" t="s">
        <v>1515</v>
      </c>
      <c r="N208" s="641"/>
      <c r="O208" s="641"/>
      <c r="P208" s="641"/>
      <c r="Q208" s="641"/>
      <c r="R208" s="641"/>
      <c r="S208" s="641"/>
      <c r="T208" s="641"/>
      <c r="U208" s="641"/>
      <c r="V208" s="641"/>
      <c r="W208" s="641"/>
      <c r="X208" s="641"/>
      <c r="Y208" s="663"/>
      <c r="Z208" s="633"/>
      <c r="AA208" s="619"/>
      <c r="AB208" s="619"/>
      <c r="AC208" s="620"/>
      <c r="AD208" s="633"/>
      <c r="AE208" s="619"/>
      <c r="AF208" s="619"/>
      <c r="AG208" s="620"/>
    </row>
    <row r="209" spans="1:33" ht="18.75" customHeight="1" x14ac:dyDescent="0.2">
      <c r="A209" s="348"/>
      <c r="B209" s="602"/>
      <c r="C209" s="621"/>
      <c r="D209" s="606"/>
      <c r="E209" s="605"/>
      <c r="F209" s="606"/>
      <c r="G209" s="605"/>
      <c r="H209" s="634" t="s">
        <v>79</v>
      </c>
      <c r="I209" s="609" t="s">
        <v>7</v>
      </c>
      <c r="J209" s="610" t="s">
        <v>1514</v>
      </c>
      <c r="K209" s="611"/>
      <c r="L209" s="613" t="s">
        <v>7</v>
      </c>
      <c r="M209" s="610" t="s">
        <v>1515</v>
      </c>
      <c r="N209" s="641"/>
      <c r="O209" s="641"/>
      <c r="P209" s="641"/>
      <c r="Q209" s="641"/>
      <c r="R209" s="641"/>
      <c r="S209" s="641"/>
      <c r="T209" s="641"/>
      <c r="U209" s="641"/>
      <c r="V209" s="641"/>
      <c r="W209" s="641"/>
      <c r="X209" s="641"/>
      <c r="Y209" s="663"/>
      <c r="Z209" s="633"/>
      <c r="AA209" s="619"/>
      <c r="AB209" s="619"/>
      <c r="AC209" s="620"/>
      <c r="AD209" s="633"/>
      <c r="AE209" s="619"/>
      <c r="AF209" s="619"/>
      <c r="AG209" s="620"/>
    </row>
    <row r="210" spans="1:33" ht="18.75" customHeight="1" x14ac:dyDescent="0.2">
      <c r="A210" s="348"/>
      <c r="B210" s="602"/>
      <c r="C210" s="621"/>
      <c r="D210" s="606"/>
      <c r="E210" s="605"/>
      <c r="F210" s="606"/>
      <c r="G210" s="605"/>
      <c r="H210" s="634" t="s">
        <v>80</v>
      </c>
      <c r="I210" s="644" t="s">
        <v>7</v>
      </c>
      <c r="J210" s="610" t="s">
        <v>1514</v>
      </c>
      <c r="K210" s="610"/>
      <c r="L210" s="613" t="s">
        <v>7</v>
      </c>
      <c r="M210" s="610" t="s">
        <v>1520</v>
      </c>
      <c r="N210" s="610"/>
      <c r="O210" s="635" t="s">
        <v>7</v>
      </c>
      <c r="P210" s="610" t="s">
        <v>1521</v>
      </c>
      <c r="Q210" s="641"/>
      <c r="R210" s="641"/>
      <c r="S210" s="641"/>
      <c r="T210" s="641"/>
      <c r="U210" s="641"/>
      <c r="V210" s="641"/>
      <c r="W210" s="641"/>
      <c r="X210" s="641"/>
      <c r="Y210" s="663"/>
      <c r="Z210" s="633"/>
      <c r="AA210" s="619"/>
      <c r="AB210" s="619"/>
      <c r="AC210" s="620"/>
      <c r="AD210" s="633"/>
      <c r="AE210" s="619"/>
      <c r="AF210" s="619"/>
      <c r="AG210" s="620"/>
    </row>
    <row r="211" spans="1:33" ht="18.75" customHeight="1" x14ac:dyDescent="0.2">
      <c r="A211" s="348"/>
      <c r="B211" s="602"/>
      <c r="C211" s="621"/>
      <c r="D211" s="606"/>
      <c r="E211" s="605"/>
      <c r="F211" s="606"/>
      <c r="G211" s="605"/>
      <c r="H211" s="634" t="s">
        <v>81</v>
      </c>
      <c r="I211" s="609" t="s">
        <v>7</v>
      </c>
      <c r="J211" s="610" t="s">
        <v>26</v>
      </c>
      <c r="K211" s="611"/>
      <c r="L211" s="612"/>
      <c r="M211" s="613" t="s">
        <v>7</v>
      </c>
      <c r="N211" s="610" t="s">
        <v>1518</v>
      </c>
      <c r="O211" s="614"/>
      <c r="P211" s="614"/>
      <c r="Q211" s="614"/>
      <c r="R211" s="614"/>
      <c r="S211" s="614"/>
      <c r="T211" s="614"/>
      <c r="U211" s="614"/>
      <c r="V211" s="614"/>
      <c r="W211" s="614"/>
      <c r="X211" s="614"/>
      <c r="Y211" s="615"/>
      <c r="Z211" s="633"/>
      <c r="AA211" s="619"/>
      <c r="AB211" s="619"/>
      <c r="AC211" s="620"/>
      <c r="AD211" s="633"/>
      <c r="AE211" s="619"/>
      <c r="AF211" s="619"/>
      <c r="AG211" s="620"/>
    </row>
    <row r="212" spans="1:33" ht="18.75" customHeight="1" x14ac:dyDescent="0.2">
      <c r="A212" s="348"/>
      <c r="B212" s="602"/>
      <c r="C212" s="621"/>
      <c r="D212" s="606"/>
      <c r="E212" s="605"/>
      <c r="F212" s="606"/>
      <c r="G212" s="605"/>
      <c r="H212" s="634" t="s">
        <v>155</v>
      </c>
      <c r="I212" s="609" t="s">
        <v>7</v>
      </c>
      <c r="J212" s="610" t="s">
        <v>1514</v>
      </c>
      <c r="K212" s="611"/>
      <c r="L212" s="613" t="s">
        <v>7</v>
      </c>
      <c r="M212" s="610" t="s">
        <v>1515</v>
      </c>
      <c r="N212" s="641"/>
      <c r="O212" s="641"/>
      <c r="P212" s="641"/>
      <c r="Q212" s="641"/>
      <c r="R212" s="641"/>
      <c r="S212" s="641"/>
      <c r="T212" s="641"/>
      <c r="U212" s="641"/>
      <c r="V212" s="641"/>
      <c r="W212" s="641"/>
      <c r="X212" s="641"/>
      <c r="Y212" s="663"/>
      <c r="Z212" s="633"/>
      <c r="AA212" s="619"/>
      <c r="AB212" s="619"/>
      <c r="AC212" s="620"/>
      <c r="AD212" s="633"/>
      <c r="AE212" s="619"/>
      <c r="AF212" s="619"/>
      <c r="AG212" s="620"/>
    </row>
    <row r="213" spans="1:33" ht="18.75" customHeight="1" x14ac:dyDescent="0.2">
      <c r="A213" s="348"/>
      <c r="B213" s="602"/>
      <c r="C213" s="621"/>
      <c r="D213" s="606"/>
      <c r="E213" s="605"/>
      <c r="F213" s="606"/>
      <c r="G213" s="605"/>
      <c r="H213" s="634" t="s">
        <v>22</v>
      </c>
      <c r="I213" s="644" t="s">
        <v>7</v>
      </c>
      <c r="J213" s="610" t="s">
        <v>1514</v>
      </c>
      <c r="K213" s="610"/>
      <c r="L213" s="613" t="s">
        <v>7</v>
      </c>
      <c r="M213" s="610" t="s">
        <v>1520</v>
      </c>
      <c r="N213" s="610"/>
      <c r="O213" s="635" t="s">
        <v>7</v>
      </c>
      <c r="P213" s="610" t="s">
        <v>1521</v>
      </c>
      <c r="Q213" s="641"/>
      <c r="R213" s="641"/>
      <c r="S213" s="641"/>
      <c r="T213" s="641"/>
      <c r="U213" s="641"/>
      <c r="V213" s="641"/>
      <c r="W213" s="641"/>
      <c r="X213" s="641"/>
      <c r="Y213" s="663"/>
      <c r="Z213" s="633"/>
      <c r="AA213" s="619"/>
      <c r="AB213" s="619"/>
      <c r="AC213" s="620"/>
      <c r="AD213" s="633"/>
      <c r="AE213" s="619"/>
      <c r="AF213" s="619"/>
      <c r="AG213" s="620"/>
    </row>
    <row r="214" spans="1:33" ht="18.75" customHeight="1" x14ac:dyDescent="0.2">
      <c r="A214" s="348"/>
      <c r="B214" s="602"/>
      <c r="C214" s="621"/>
      <c r="D214" s="606"/>
      <c r="E214" s="605"/>
      <c r="F214" s="606"/>
      <c r="G214" s="605"/>
      <c r="H214" s="705" t="s">
        <v>1559</v>
      </c>
      <c r="I214" s="609" t="s">
        <v>7</v>
      </c>
      <c r="J214" s="610" t="s">
        <v>1514</v>
      </c>
      <c r="K214" s="610"/>
      <c r="L214" s="613" t="s">
        <v>7</v>
      </c>
      <c r="M214" s="610" t="s">
        <v>1520</v>
      </c>
      <c r="N214" s="610"/>
      <c r="O214" s="613" t="s">
        <v>7</v>
      </c>
      <c r="P214" s="610" t="s">
        <v>1521</v>
      </c>
      <c r="Q214" s="611"/>
      <c r="R214" s="611"/>
      <c r="S214" s="611"/>
      <c r="T214" s="611"/>
      <c r="U214" s="611"/>
      <c r="V214" s="611"/>
      <c r="W214" s="611"/>
      <c r="X214" s="611"/>
      <c r="Y214" s="637"/>
      <c r="Z214" s="633"/>
      <c r="AA214" s="619"/>
      <c r="AB214" s="619"/>
      <c r="AC214" s="620"/>
      <c r="AD214" s="633"/>
      <c r="AE214" s="619"/>
      <c r="AF214" s="619"/>
      <c r="AG214" s="620"/>
    </row>
    <row r="215" spans="1:33" ht="18.75" customHeight="1" x14ac:dyDescent="0.2">
      <c r="A215" s="348"/>
      <c r="B215" s="602"/>
      <c r="C215" s="621"/>
      <c r="D215" s="606"/>
      <c r="E215" s="605"/>
      <c r="F215" s="606"/>
      <c r="G215" s="605"/>
      <c r="H215" s="705" t="s">
        <v>1566</v>
      </c>
      <c r="I215" s="609" t="s">
        <v>7</v>
      </c>
      <c r="J215" s="610" t="s">
        <v>1514</v>
      </c>
      <c r="K215" s="611"/>
      <c r="L215" s="613" t="s">
        <v>7</v>
      </c>
      <c r="M215" s="610" t="s">
        <v>1515</v>
      </c>
      <c r="N215" s="641"/>
      <c r="O215" s="641"/>
      <c r="P215" s="641"/>
      <c r="Q215" s="641"/>
      <c r="R215" s="641"/>
      <c r="S215" s="641"/>
      <c r="T215" s="641"/>
      <c r="U215" s="641"/>
      <c r="V215" s="641"/>
      <c r="W215" s="641"/>
      <c r="X215" s="641"/>
      <c r="Y215" s="663"/>
      <c r="Z215" s="633"/>
      <c r="AA215" s="619"/>
      <c r="AB215" s="619"/>
      <c r="AC215" s="620"/>
      <c r="AD215" s="633"/>
      <c r="AE215" s="619"/>
      <c r="AF215" s="619"/>
      <c r="AG215" s="620"/>
    </row>
    <row r="216" spans="1:33" ht="18.75" customHeight="1" x14ac:dyDescent="0.2">
      <c r="A216" s="348"/>
      <c r="B216" s="602"/>
      <c r="C216" s="621"/>
      <c r="D216" s="606"/>
      <c r="E216" s="605"/>
      <c r="F216" s="606"/>
      <c r="G216" s="605"/>
      <c r="H216" s="727" t="s">
        <v>82</v>
      </c>
      <c r="I216" s="609" t="s">
        <v>7</v>
      </c>
      <c r="J216" s="610" t="s">
        <v>1514</v>
      </c>
      <c r="K216" s="611"/>
      <c r="L216" s="613" t="s">
        <v>7</v>
      </c>
      <c r="M216" s="610" t="s">
        <v>1515</v>
      </c>
      <c r="N216" s="641"/>
      <c r="O216" s="641"/>
      <c r="P216" s="641"/>
      <c r="Q216" s="641"/>
      <c r="R216" s="641"/>
      <c r="S216" s="641"/>
      <c r="T216" s="641"/>
      <c r="U216" s="641"/>
      <c r="V216" s="641"/>
      <c r="W216" s="641"/>
      <c r="X216" s="641"/>
      <c r="Y216" s="663"/>
      <c r="Z216" s="633"/>
      <c r="AA216" s="619"/>
      <c r="AB216" s="619"/>
      <c r="AC216" s="620"/>
      <c r="AD216" s="633"/>
      <c r="AE216" s="619"/>
      <c r="AF216" s="619"/>
      <c r="AG216" s="620"/>
    </row>
    <row r="217" spans="1:33" ht="18.75" customHeight="1" x14ac:dyDescent="0.2">
      <c r="A217" s="348"/>
      <c r="B217" s="602"/>
      <c r="C217" s="621"/>
      <c r="D217" s="606"/>
      <c r="E217" s="605"/>
      <c r="F217" s="606"/>
      <c r="G217" s="605"/>
      <c r="H217" s="705" t="s">
        <v>83</v>
      </c>
      <c r="I217" s="609" t="s">
        <v>7</v>
      </c>
      <c r="J217" s="610" t="s">
        <v>1514</v>
      </c>
      <c r="K217" s="611"/>
      <c r="L217" s="613" t="s">
        <v>7</v>
      </c>
      <c r="M217" s="610" t="s">
        <v>1515</v>
      </c>
      <c r="N217" s="641"/>
      <c r="O217" s="641"/>
      <c r="P217" s="641"/>
      <c r="Q217" s="641"/>
      <c r="R217" s="641"/>
      <c r="S217" s="641"/>
      <c r="T217" s="641"/>
      <c r="U217" s="641"/>
      <c r="V217" s="641"/>
      <c r="W217" s="641"/>
      <c r="X217" s="641"/>
      <c r="Y217" s="663"/>
      <c r="Z217" s="633"/>
      <c r="AA217" s="619"/>
      <c r="AB217" s="619"/>
      <c r="AC217" s="620"/>
      <c r="AD217" s="633"/>
      <c r="AE217" s="619"/>
      <c r="AF217" s="619"/>
      <c r="AG217" s="620"/>
    </row>
    <row r="218" spans="1:33" ht="18.75" customHeight="1" x14ac:dyDescent="0.2">
      <c r="A218" s="348"/>
      <c r="B218" s="602"/>
      <c r="C218" s="621"/>
      <c r="D218" s="606"/>
      <c r="E218" s="605"/>
      <c r="F218" s="606"/>
      <c r="G218" s="605"/>
      <c r="H218" s="705" t="s">
        <v>45</v>
      </c>
      <c r="I218" s="609" t="s">
        <v>7</v>
      </c>
      <c r="J218" s="610" t="s">
        <v>1514</v>
      </c>
      <c r="K218" s="611"/>
      <c r="L218" s="613" t="s">
        <v>7</v>
      </c>
      <c r="M218" s="610" t="s">
        <v>1515</v>
      </c>
      <c r="N218" s="641"/>
      <c r="O218" s="641"/>
      <c r="P218" s="641"/>
      <c r="Q218" s="641"/>
      <c r="R218" s="641"/>
      <c r="S218" s="641"/>
      <c r="T218" s="641"/>
      <c r="U218" s="641"/>
      <c r="V218" s="641"/>
      <c r="W218" s="641"/>
      <c r="X218" s="641"/>
      <c r="Y218" s="663"/>
      <c r="Z218" s="633"/>
      <c r="AA218" s="619"/>
      <c r="AB218" s="619"/>
      <c r="AC218" s="620"/>
      <c r="AD218" s="633"/>
      <c r="AE218" s="619"/>
      <c r="AF218" s="619"/>
      <c r="AG218" s="620"/>
    </row>
    <row r="219" spans="1:33" ht="18.75" customHeight="1" x14ac:dyDescent="0.2">
      <c r="A219" s="348"/>
      <c r="B219" s="602"/>
      <c r="C219" s="621"/>
      <c r="D219" s="606"/>
      <c r="E219" s="605"/>
      <c r="F219" s="606"/>
      <c r="G219" s="605"/>
      <c r="H219" s="705" t="s">
        <v>84</v>
      </c>
      <c r="I219" s="609" t="s">
        <v>7</v>
      </c>
      <c r="J219" s="610" t="s">
        <v>1514</v>
      </c>
      <c r="K219" s="611"/>
      <c r="L219" s="613" t="s">
        <v>7</v>
      </c>
      <c r="M219" s="610" t="s">
        <v>1515</v>
      </c>
      <c r="N219" s="641"/>
      <c r="O219" s="641"/>
      <c r="P219" s="641"/>
      <c r="Q219" s="641"/>
      <c r="R219" s="641"/>
      <c r="S219" s="641"/>
      <c r="T219" s="641"/>
      <c r="U219" s="641"/>
      <c r="V219" s="641"/>
      <c r="W219" s="641"/>
      <c r="X219" s="641"/>
      <c r="Y219" s="663"/>
      <c r="Z219" s="633"/>
      <c r="AA219" s="619"/>
      <c r="AB219" s="619"/>
      <c r="AC219" s="620"/>
      <c r="AD219" s="633"/>
      <c r="AE219" s="619"/>
      <c r="AF219" s="619"/>
      <c r="AG219" s="620"/>
    </row>
    <row r="220" spans="1:33" ht="18.75" customHeight="1" x14ac:dyDescent="0.2">
      <c r="A220" s="348"/>
      <c r="B220" s="602"/>
      <c r="C220" s="621"/>
      <c r="D220" s="638"/>
      <c r="E220" s="605"/>
      <c r="F220" s="606"/>
      <c r="G220" s="605"/>
      <c r="H220" s="705" t="s">
        <v>1561</v>
      </c>
      <c r="I220" s="609" t="s">
        <v>7</v>
      </c>
      <c r="J220" s="610" t="s">
        <v>1514</v>
      </c>
      <c r="K220" s="610"/>
      <c r="L220" s="613" t="s">
        <v>7</v>
      </c>
      <c r="M220" s="624" t="s">
        <v>1515</v>
      </c>
      <c r="N220" s="610"/>
      <c r="O220" s="610"/>
      <c r="P220" s="610"/>
      <c r="Q220" s="611"/>
      <c r="R220" s="611"/>
      <c r="S220" s="611"/>
      <c r="T220" s="611"/>
      <c r="U220" s="611"/>
      <c r="V220" s="611"/>
      <c r="W220" s="611"/>
      <c r="X220" s="611"/>
      <c r="Y220" s="637"/>
      <c r="Z220" s="633"/>
      <c r="AA220" s="619"/>
      <c r="AB220" s="619"/>
      <c r="AC220" s="620"/>
      <c r="AD220" s="633"/>
      <c r="AE220" s="619"/>
      <c r="AF220" s="619"/>
      <c r="AG220" s="620"/>
    </row>
    <row r="221" spans="1:33" ht="18.75" customHeight="1" x14ac:dyDescent="0.2">
      <c r="A221" s="348"/>
      <c r="B221" s="602"/>
      <c r="C221" s="621"/>
      <c r="D221" s="638"/>
      <c r="E221" s="605"/>
      <c r="F221" s="606"/>
      <c r="G221" s="605"/>
      <c r="H221" s="705" t="s">
        <v>1562</v>
      </c>
      <c r="I221" s="609" t="s">
        <v>7</v>
      </c>
      <c r="J221" s="610" t="s">
        <v>1514</v>
      </c>
      <c r="K221" s="610"/>
      <c r="L221" s="613" t="s">
        <v>7</v>
      </c>
      <c r="M221" s="624" t="s">
        <v>1515</v>
      </c>
      <c r="N221" s="610"/>
      <c r="O221" s="610"/>
      <c r="P221" s="610"/>
      <c r="Q221" s="611"/>
      <c r="R221" s="611"/>
      <c r="S221" s="611"/>
      <c r="T221" s="611"/>
      <c r="U221" s="611"/>
      <c r="V221" s="611"/>
      <c r="W221" s="611"/>
      <c r="X221" s="611"/>
      <c r="Y221" s="637"/>
      <c r="Z221" s="633"/>
      <c r="AA221" s="619"/>
      <c r="AB221" s="619"/>
      <c r="AC221" s="620"/>
      <c r="AD221" s="633"/>
      <c r="AE221" s="619"/>
      <c r="AF221" s="619"/>
      <c r="AG221" s="620"/>
    </row>
    <row r="222" spans="1:33" ht="18.75" customHeight="1" x14ac:dyDescent="0.2">
      <c r="A222" s="638"/>
      <c r="B222" s="602"/>
      <c r="C222" s="621"/>
      <c r="D222" s="638"/>
      <c r="E222" s="605"/>
      <c r="F222" s="606"/>
      <c r="G222" s="622"/>
      <c r="H222" s="714" t="s">
        <v>1554</v>
      </c>
      <c r="I222" s="609" t="s">
        <v>7</v>
      </c>
      <c r="J222" s="610" t="s">
        <v>1514</v>
      </c>
      <c r="K222" s="610"/>
      <c r="L222" s="613" t="s">
        <v>7</v>
      </c>
      <c r="M222" s="610" t="s">
        <v>1520</v>
      </c>
      <c r="N222" s="610"/>
      <c r="O222" s="613" t="s">
        <v>7</v>
      </c>
      <c r="P222" s="610" t="s">
        <v>1521</v>
      </c>
      <c r="Q222" s="614"/>
      <c r="R222" s="614"/>
      <c r="S222" s="614"/>
      <c r="T222" s="614"/>
      <c r="U222" s="647"/>
      <c r="V222" s="647"/>
      <c r="W222" s="647"/>
      <c r="X222" s="647"/>
      <c r="Y222" s="648"/>
      <c r="Z222" s="633"/>
      <c r="AA222" s="619"/>
      <c r="AB222" s="619"/>
      <c r="AC222" s="620"/>
      <c r="AD222" s="633"/>
      <c r="AE222" s="619"/>
      <c r="AF222" s="619"/>
      <c r="AG222" s="620"/>
    </row>
    <row r="223" spans="1:33" ht="18.75" customHeight="1" x14ac:dyDescent="0.2">
      <c r="A223" s="348"/>
      <c r="B223" s="602"/>
      <c r="C223" s="621"/>
      <c r="D223" s="606"/>
      <c r="E223" s="605"/>
      <c r="F223" s="606"/>
      <c r="G223" s="605"/>
      <c r="H223" s="634" t="s">
        <v>46</v>
      </c>
      <c r="I223" s="609" t="s">
        <v>7</v>
      </c>
      <c r="J223" s="610" t="s">
        <v>1514</v>
      </c>
      <c r="K223" s="610"/>
      <c r="L223" s="613" t="s">
        <v>7</v>
      </c>
      <c r="M223" s="610" t="s">
        <v>1522</v>
      </c>
      <c r="N223" s="610"/>
      <c r="O223" s="613" t="s">
        <v>7</v>
      </c>
      <c r="P223" s="610" t="s">
        <v>1523</v>
      </c>
      <c r="Q223" s="641"/>
      <c r="R223" s="613" t="s">
        <v>7</v>
      </c>
      <c r="S223" s="610" t="s">
        <v>1524</v>
      </c>
      <c r="T223" s="641"/>
      <c r="U223" s="641"/>
      <c r="V223" s="641"/>
      <c r="W223" s="641"/>
      <c r="X223" s="641"/>
      <c r="Y223" s="663"/>
      <c r="Z223" s="633"/>
      <c r="AA223" s="619"/>
      <c r="AB223" s="619"/>
      <c r="AC223" s="620"/>
      <c r="AD223" s="633"/>
      <c r="AE223" s="619"/>
      <c r="AF223" s="619"/>
      <c r="AG223" s="620"/>
    </row>
    <row r="224" spans="1:33" ht="18.75" customHeight="1" x14ac:dyDescent="0.2">
      <c r="A224" s="349"/>
      <c r="B224" s="674"/>
      <c r="C224" s="675"/>
      <c r="D224" s="595"/>
      <c r="E224" s="676"/>
      <c r="F224" s="677"/>
      <c r="G224" s="678"/>
      <c r="H224" s="728" t="s">
        <v>23</v>
      </c>
      <c r="I224" s="680" t="s">
        <v>7</v>
      </c>
      <c r="J224" s="681" t="s">
        <v>1514</v>
      </c>
      <c r="K224" s="681"/>
      <c r="L224" s="682" t="s">
        <v>7</v>
      </c>
      <c r="M224" s="681" t="s">
        <v>1525</v>
      </c>
      <c r="N224" s="683"/>
      <c r="O224" s="682" t="s">
        <v>7</v>
      </c>
      <c r="P224" s="598" t="s">
        <v>24</v>
      </c>
      <c r="Q224" s="684"/>
      <c r="R224" s="682" t="s">
        <v>7</v>
      </c>
      <c r="S224" s="681" t="s">
        <v>1526</v>
      </c>
      <c r="T224" s="684"/>
      <c r="U224" s="682" t="s">
        <v>7</v>
      </c>
      <c r="V224" s="681" t="s">
        <v>1527</v>
      </c>
      <c r="W224" s="685"/>
      <c r="X224" s="685"/>
      <c r="Y224" s="686"/>
      <c r="Z224" s="687"/>
      <c r="AA224" s="687"/>
      <c r="AB224" s="687"/>
      <c r="AC224" s="688"/>
      <c r="AD224" s="689"/>
      <c r="AE224" s="687"/>
      <c r="AF224" s="687"/>
      <c r="AG224" s="688"/>
    </row>
    <row r="225" spans="1:34" ht="18.75" customHeight="1" x14ac:dyDescent="0.2">
      <c r="A225" s="649"/>
      <c r="B225" s="650"/>
      <c r="C225" s="651"/>
      <c r="D225" s="653"/>
      <c r="E225" s="652"/>
      <c r="F225" s="653"/>
      <c r="G225" s="709"/>
      <c r="H225" s="710" t="s">
        <v>118</v>
      </c>
      <c r="I225" s="655" t="s">
        <v>7</v>
      </c>
      <c r="J225" s="656" t="s">
        <v>1514</v>
      </c>
      <c r="K225" s="656"/>
      <c r="L225" s="658"/>
      <c r="M225" s="659" t="s">
        <v>7</v>
      </c>
      <c r="N225" s="656" t="s">
        <v>33</v>
      </c>
      <c r="O225" s="656"/>
      <c r="P225" s="658"/>
      <c r="Q225" s="659" t="s">
        <v>7</v>
      </c>
      <c r="R225" s="711" t="s">
        <v>34</v>
      </c>
      <c r="S225" s="711"/>
      <c r="T225" s="711"/>
      <c r="U225" s="711"/>
      <c r="V225" s="711"/>
      <c r="W225" s="711"/>
      <c r="X225" s="711"/>
      <c r="Y225" s="712"/>
      <c r="Z225" s="718" t="s">
        <v>7</v>
      </c>
      <c r="AA225" s="590" t="s">
        <v>16</v>
      </c>
      <c r="AB225" s="590"/>
      <c r="AC225" s="616"/>
      <c r="AD225" s="718" t="s">
        <v>7</v>
      </c>
      <c r="AE225" s="590" t="s">
        <v>16</v>
      </c>
      <c r="AF225" s="590"/>
      <c r="AG225" s="616"/>
      <c r="AH225" s="627"/>
    </row>
    <row r="226" spans="1:34" ht="19.5" customHeight="1" x14ac:dyDescent="0.2">
      <c r="A226" s="348"/>
      <c r="B226" s="602"/>
      <c r="C226" s="603"/>
      <c r="D226" s="604"/>
      <c r="E226" s="605"/>
      <c r="F226" s="606"/>
      <c r="G226" s="607"/>
      <c r="H226" s="617" t="s">
        <v>1555</v>
      </c>
      <c r="I226" s="609" t="s">
        <v>7</v>
      </c>
      <c r="J226" s="610" t="s">
        <v>1512</v>
      </c>
      <c r="K226" s="611"/>
      <c r="L226" s="612"/>
      <c r="M226" s="613" t="s">
        <v>7</v>
      </c>
      <c r="N226" s="610" t="s">
        <v>1513</v>
      </c>
      <c r="O226" s="613"/>
      <c r="P226" s="610"/>
      <c r="Q226" s="614"/>
      <c r="R226" s="614"/>
      <c r="S226" s="614"/>
      <c r="T226" s="614"/>
      <c r="U226" s="614"/>
      <c r="V226" s="614"/>
      <c r="W226" s="614"/>
      <c r="X226" s="614"/>
      <c r="Y226" s="615"/>
      <c r="Z226" s="666" t="s">
        <v>7</v>
      </c>
      <c r="AA226" s="618" t="s">
        <v>17</v>
      </c>
      <c r="AB226" s="619"/>
      <c r="AC226" s="620"/>
      <c r="AD226" s="666" t="s">
        <v>7</v>
      </c>
      <c r="AE226" s="618" t="s">
        <v>17</v>
      </c>
      <c r="AF226" s="619"/>
      <c r="AG226" s="620"/>
    </row>
    <row r="227" spans="1:34" ht="19.5" customHeight="1" x14ac:dyDescent="0.2">
      <c r="A227" s="348"/>
      <c r="B227" s="602"/>
      <c r="C227" s="603"/>
      <c r="D227" s="604"/>
      <c r="E227" s="605"/>
      <c r="F227" s="606"/>
      <c r="G227" s="607"/>
      <c r="H227" s="617" t="s">
        <v>1511</v>
      </c>
      <c r="I227" s="609" t="s">
        <v>7</v>
      </c>
      <c r="J227" s="610" t="s">
        <v>1512</v>
      </c>
      <c r="K227" s="611"/>
      <c r="L227" s="612"/>
      <c r="M227" s="613" t="s">
        <v>7</v>
      </c>
      <c r="N227" s="610" t="s">
        <v>1513</v>
      </c>
      <c r="O227" s="613"/>
      <c r="P227" s="610"/>
      <c r="Q227" s="614"/>
      <c r="R227" s="614"/>
      <c r="S227" s="614"/>
      <c r="T227" s="614"/>
      <c r="U227" s="614"/>
      <c r="V227" s="614"/>
      <c r="W227" s="614"/>
      <c r="X227" s="614"/>
      <c r="Y227" s="615"/>
      <c r="Z227" s="666"/>
      <c r="AA227" s="618"/>
      <c r="AB227" s="619"/>
      <c r="AC227" s="620"/>
      <c r="AD227" s="666"/>
      <c r="AE227" s="618"/>
      <c r="AF227" s="619"/>
      <c r="AG227" s="620"/>
    </row>
    <row r="228" spans="1:34" ht="19.5" customHeight="1" x14ac:dyDescent="0.2">
      <c r="A228" s="348"/>
      <c r="B228" s="602"/>
      <c r="C228" s="603"/>
      <c r="D228" s="604"/>
      <c r="E228" s="605"/>
      <c r="F228" s="606"/>
      <c r="G228" s="607"/>
      <c r="H228" s="617" t="s">
        <v>1532</v>
      </c>
      <c r="I228" s="609" t="s">
        <v>7</v>
      </c>
      <c r="J228" s="610" t="s">
        <v>1512</v>
      </c>
      <c r="K228" s="611"/>
      <c r="L228" s="612"/>
      <c r="M228" s="613" t="s">
        <v>7</v>
      </c>
      <c r="N228" s="610" t="s">
        <v>1513</v>
      </c>
      <c r="O228" s="613"/>
      <c r="P228" s="610"/>
      <c r="Q228" s="614"/>
      <c r="R228" s="614"/>
      <c r="S228" s="614"/>
      <c r="T228" s="614"/>
      <c r="U228" s="614"/>
      <c r="V228" s="614"/>
      <c r="W228" s="614"/>
      <c r="X228" s="614"/>
      <c r="Y228" s="615"/>
      <c r="Z228" s="666"/>
      <c r="AA228" s="618"/>
      <c r="AB228" s="619"/>
      <c r="AC228" s="620"/>
      <c r="AD228" s="666"/>
      <c r="AE228" s="618"/>
      <c r="AF228" s="619"/>
      <c r="AG228" s="620"/>
    </row>
    <row r="229" spans="1:34" ht="18.75" customHeight="1" x14ac:dyDescent="0.2">
      <c r="A229" s="348"/>
      <c r="B229" s="602"/>
      <c r="C229" s="621"/>
      <c r="D229" s="606"/>
      <c r="E229" s="605"/>
      <c r="F229" s="606"/>
      <c r="G229" s="622"/>
      <c r="H229" s="634" t="s">
        <v>156</v>
      </c>
      <c r="I229" s="609" t="s">
        <v>7</v>
      </c>
      <c r="J229" s="610" t="s">
        <v>1514</v>
      </c>
      <c r="K229" s="611"/>
      <c r="L229" s="613" t="s">
        <v>7</v>
      </c>
      <c r="M229" s="610" t="s">
        <v>1515</v>
      </c>
      <c r="N229" s="641"/>
      <c r="O229" s="641"/>
      <c r="P229" s="641"/>
      <c r="Q229" s="641"/>
      <c r="R229" s="641"/>
      <c r="S229" s="641"/>
      <c r="T229" s="641"/>
      <c r="U229" s="641"/>
      <c r="V229" s="641"/>
      <c r="W229" s="641"/>
      <c r="X229" s="641"/>
      <c r="Y229" s="663"/>
      <c r="Z229" s="633"/>
      <c r="AA229" s="619"/>
      <c r="AB229" s="619"/>
      <c r="AC229" s="620"/>
      <c r="AD229" s="633"/>
      <c r="AE229" s="619"/>
      <c r="AF229" s="619"/>
      <c r="AG229" s="620"/>
    </row>
    <row r="230" spans="1:34" ht="18.75" customHeight="1" x14ac:dyDescent="0.2">
      <c r="A230" s="348"/>
      <c r="B230" s="602"/>
      <c r="C230" s="621"/>
      <c r="D230" s="606"/>
      <c r="E230" s="605"/>
      <c r="F230" s="606"/>
      <c r="G230" s="622"/>
      <c r="H230" s="634" t="s">
        <v>157</v>
      </c>
      <c r="I230" s="609" t="s">
        <v>7</v>
      </c>
      <c r="J230" s="610" t="s">
        <v>47</v>
      </c>
      <c r="K230" s="611"/>
      <c r="L230" s="612"/>
      <c r="M230" s="613" t="s">
        <v>7</v>
      </c>
      <c r="N230" s="610" t="s">
        <v>57</v>
      </c>
      <c r="O230" s="614"/>
      <c r="P230" s="614"/>
      <c r="Q230" s="614"/>
      <c r="R230" s="614"/>
      <c r="S230" s="614"/>
      <c r="T230" s="614"/>
      <c r="U230" s="614"/>
      <c r="V230" s="614"/>
      <c r="W230" s="614"/>
      <c r="X230" s="614"/>
      <c r="Y230" s="615"/>
      <c r="Z230" s="633"/>
      <c r="AA230" s="619"/>
      <c r="AB230" s="619"/>
      <c r="AC230" s="620"/>
      <c r="AD230" s="633"/>
      <c r="AE230" s="619"/>
      <c r="AF230" s="619"/>
      <c r="AG230" s="620"/>
    </row>
    <row r="231" spans="1:34" ht="18.75" customHeight="1" x14ac:dyDescent="0.2">
      <c r="A231" s="348"/>
      <c r="B231" s="602"/>
      <c r="C231" s="621"/>
      <c r="D231" s="606"/>
      <c r="E231" s="605"/>
      <c r="F231" s="606"/>
      <c r="G231" s="622"/>
      <c r="H231" s="706" t="s">
        <v>1551</v>
      </c>
      <c r="I231" s="609" t="s">
        <v>7</v>
      </c>
      <c r="J231" s="610" t="s">
        <v>1514</v>
      </c>
      <c r="K231" s="611"/>
      <c r="L231" s="613" t="s">
        <v>7</v>
      </c>
      <c r="M231" s="610" t="s">
        <v>1515</v>
      </c>
      <c r="N231" s="641"/>
      <c r="O231" s="641"/>
      <c r="P231" s="641"/>
      <c r="Q231" s="641"/>
      <c r="R231" s="641"/>
      <c r="S231" s="641"/>
      <c r="T231" s="641"/>
      <c r="U231" s="641"/>
      <c r="V231" s="641"/>
      <c r="W231" s="641"/>
      <c r="X231" s="641"/>
      <c r="Y231" s="663"/>
      <c r="Z231" s="633"/>
      <c r="AA231" s="619"/>
      <c r="AB231" s="619"/>
      <c r="AC231" s="620"/>
      <c r="AD231" s="633"/>
      <c r="AE231" s="619"/>
      <c r="AF231" s="619"/>
      <c r="AG231" s="620"/>
    </row>
    <row r="232" spans="1:34" ht="18.75" customHeight="1" x14ac:dyDescent="0.2">
      <c r="A232" s="348"/>
      <c r="B232" s="602"/>
      <c r="C232" s="621"/>
      <c r="D232" s="606"/>
      <c r="E232" s="605"/>
      <c r="F232" s="606"/>
      <c r="G232" s="622"/>
      <c r="H232" s="955" t="s">
        <v>91</v>
      </c>
      <c r="I232" s="953" t="s">
        <v>7</v>
      </c>
      <c r="J232" s="920" t="s">
        <v>1516</v>
      </c>
      <c r="K232" s="920"/>
      <c r="L232" s="920"/>
      <c r="M232" s="953" t="s">
        <v>7</v>
      </c>
      <c r="N232" s="920" t="s">
        <v>19</v>
      </c>
      <c r="O232" s="920"/>
      <c r="P232" s="920"/>
      <c r="Q232" s="628"/>
      <c r="R232" s="628"/>
      <c r="S232" s="628"/>
      <c r="T232" s="628"/>
      <c r="U232" s="628"/>
      <c r="V232" s="628"/>
      <c r="W232" s="628"/>
      <c r="X232" s="628"/>
      <c r="Y232" s="629"/>
      <c r="Z232" s="633"/>
      <c r="AA232" s="619"/>
      <c r="AB232" s="619"/>
      <c r="AC232" s="620"/>
      <c r="AD232" s="633"/>
      <c r="AE232" s="619"/>
      <c r="AF232" s="619"/>
      <c r="AG232" s="620"/>
    </row>
    <row r="233" spans="1:34" ht="18.75" customHeight="1" x14ac:dyDescent="0.2">
      <c r="A233" s="348"/>
      <c r="B233" s="602"/>
      <c r="C233" s="621"/>
      <c r="D233" s="606"/>
      <c r="E233" s="605"/>
      <c r="F233" s="606"/>
      <c r="G233" s="622"/>
      <c r="H233" s="956"/>
      <c r="I233" s="954"/>
      <c r="J233" s="929"/>
      <c r="K233" s="929"/>
      <c r="L233" s="929"/>
      <c r="M233" s="954"/>
      <c r="N233" s="929"/>
      <c r="O233" s="929"/>
      <c r="P233" s="929"/>
      <c r="Q233" s="631"/>
      <c r="R233" s="631"/>
      <c r="S233" s="631"/>
      <c r="T233" s="631"/>
      <c r="U233" s="631"/>
      <c r="V233" s="631"/>
      <c r="W233" s="631"/>
      <c r="X233" s="631"/>
      <c r="Y233" s="632"/>
      <c r="Z233" s="633"/>
      <c r="AA233" s="619"/>
      <c r="AB233" s="619"/>
      <c r="AC233" s="620"/>
      <c r="AD233" s="633"/>
      <c r="AE233" s="619"/>
      <c r="AF233" s="619"/>
      <c r="AG233" s="620"/>
    </row>
    <row r="234" spans="1:34" ht="18.75" customHeight="1" x14ac:dyDescent="0.2">
      <c r="A234" s="348"/>
      <c r="B234" s="602"/>
      <c r="C234" s="621"/>
      <c r="D234" s="606"/>
      <c r="E234" s="605"/>
      <c r="F234" s="606"/>
      <c r="G234" s="622"/>
      <c r="H234" s="713" t="s">
        <v>42</v>
      </c>
      <c r="I234" s="644" t="s">
        <v>7</v>
      </c>
      <c r="J234" s="610" t="s">
        <v>1514</v>
      </c>
      <c r="K234" s="610"/>
      <c r="L234" s="613" t="s">
        <v>7</v>
      </c>
      <c r="M234" s="610" t="s">
        <v>1520</v>
      </c>
      <c r="N234" s="610"/>
      <c r="O234" s="635" t="s">
        <v>7</v>
      </c>
      <c r="P234" s="610" t="s">
        <v>1521</v>
      </c>
      <c r="Q234" s="641"/>
      <c r="R234" s="635"/>
      <c r="S234" s="610"/>
      <c r="T234" s="641"/>
      <c r="U234" s="635"/>
      <c r="V234" s="610"/>
      <c r="W234" s="641"/>
      <c r="X234" s="702"/>
      <c r="Y234" s="632"/>
      <c r="Z234" s="633"/>
      <c r="AA234" s="619"/>
      <c r="AB234" s="619"/>
      <c r="AC234" s="620"/>
      <c r="AD234" s="633"/>
      <c r="AE234" s="619"/>
      <c r="AF234" s="619"/>
      <c r="AG234" s="620"/>
    </row>
    <row r="235" spans="1:34" ht="18.75" customHeight="1" x14ac:dyDescent="0.2">
      <c r="A235" s="348"/>
      <c r="B235" s="602"/>
      <c r="C235" s="621"/>
      <c r="D235" s="606"/>
      <c r="E235" s="605"/>
      <c r="F235" s="606"/>
      <c r="G235" s="622"/>
      <c r="H235" s="634" t="s">
        <v>93</v>
      </c>
      <c r="I235" s="609" t="s">
        <v>7</v>
      </c>
      <c r="J235" s="610" t="s">
        <v>1514</v>
      </c>
      <c r="K235" s="611"/>
      <c r="L235" s="613" t="s">
        <v>7</v>
      </c>
      <c r="M235" s="610" t="s">
        <v>1515</v>
      </c>
      <c r="N235" s="641"/>
      <c r="O235" s="641"/>
      <c r="P235" s="641"/>
      <c r="Q235" s="641"/>
      <c r="R235" s="641"/>
      <c r="S235" s="641"/>
      <c r="T235" s="641"/>
      <c r="U235" s="641"/>
      <c r="V235" s="641"/>
      <c r="W235" s="641"/>
      <c r="X235" s="641"/>
      <c r="Y235" s="663"/>
      <c r="Z235" s="633"/>
      <c r="AA235" s="619"/>
      <c r="AB235" s="619"/>
      <c r="AC235" s="620"/>
      <c r="AD235" s="633"/>
      <c r="AE235" s="619"/>
      <c r="AF235" s="619"/>
      <c r="AG235" s="620"/>
    </row>
    <row r="236" spans="1:34" ht="18.75" customHeight="1" x14ac:dyDescent="0.2">
      <c r="A236" s="348"/>
      <c r="B236" s="602"/>
      <c r="C236" s="621"/>
      <c r="D236" s="606"/>
      <c r="E236" s="605"/>
      <c r="F236" s="606"/>
      <c r="G236" s="622"/>
      <c r="H236" s="618" t="s">
        <v>1542</v>
      </c>
      <c r="I236" s="609" t="s">
        <v>7</v>
      </c>
      <c r="J236" s="610" t="s">
        <v>1514</v>
      </c>
      <c r="K236" s="611"/>
      <c r="L236" s="613" t="s">
        <v>7</v>
      </c>
      <c r="M236" s="610" t="s">
        <v>1515</v>
      </c>
      <c r="N236" s="641"/>
      <c r="O236" s="641"/>
      <c r="P236" s="641"/>
      <c r="Q236" s="641"/>
      <c r="R236" s="641"/>
      <c r="S236" s="641"/>
      <c r="T236" s="641"/>
      <c r="U236" s="641"/>
      <c r="V236" s="641"/>
      <c r="W236" s="641"/>
      <c r="X236" s="641"/>
      <c r="Y236" s="663"/>
      <c r="Z236" s="633"/>
      <c r="AA236" s="619"/>
      <c r="AB236" s="619"/>
      <c r="AC236" s="620"/>
      <c r="AD236" s="633"/>
      <c r="AE236" s="619"/>
      <c r="AF236" s="619"/>
      <c r="AG236" s="620"/>
    </row>
    <row r="237" spans="1:34" ht="18.75" customHeight="1" x14ac:dyDescent="0.2">
      <c r="A237" s="348"/>
      <c r="B237" s="602"/>
      <c r="C237" s="621"/>
      <c r="D237" s="606"/>
      <c r="E237" s="605"/>
      <c r="F237" s="606"/>
      <c r="G237" s="622"/>
      <c r="H237" s="706" t="s">
        <v>44</v>
      </c>
      <c r="I237" s="609" t="s">
        <v>7</v>
      </c>
      <c r="J237" s="610" t="s">
        <v>1514</v>
      </c>
      <c r="K237" s="611"/>
      <c r="L237" s="613" t="s">
        <v>7</v>
      </c>
      <c r="M237" s="610" t="s">
        <v>1515</v>
      </c>
      <c r="N237" s="641"/>
      <c r="O237" s="641"/>
      <c r="P237" s="641"/>
      <c r="Q237" s="641"/>
      <c r="R237" s="641"/>
      <c r="S237" s="641"/>
      <c r="T237" s="641"/>
      <c r="U237" s="641"/>
      <c r="V237" s="641"/>
      <c r="W237" s="641"/>
      <c r="X237" s="641"/>
      <c r="Y237" s="663"/>
      <c r="Z237" s="633"/>
      <c r="AA237" s="619"/>
      <c r="AB237" s="619"/>
      <c r="AC237" s="620"/>
      <c r="AD237" s="633"/>
      <c r="AE237" s="619"/>
      <c r="AF237" s="619"/>
      <c r="AG237" s="620"/>
    </row>
    <row r="238" spans="1:34" ht="18.75" customHeight="1" x14ac:dyDescent="0.2">
      <c r="A238" s="348"/>
      <c r="B238" s="602"/>
      <c r="C238" s="621"/>
      <c r="D238" s="606"/>
      <c r="E238" s="605"/>
      <c r="F238" s="606"/>
      <c r="G238" s="622"/>
      <c r="H238" s="634" t="s">
        <v>158</v>
      </c>
      <c r="I238" s="609" t="s">
        <v>7</v>
      </c>
      <c r="J238" s="610" t="s">
        <v>1514</v>
      </c>
      <c r="K238" s="611"/>
      <c r="L238" s="613" t="s">
        <v>7</v>
      </c>
      <c r="M238" s="610" t="s">
        <v>1515</v>
      </c>
      <c r="N238" s="641"/>
      <c r="O238" s="641"/>
      <c r="P238" s="641"/>
      <c r="Q238" s="641"/>
      <c r="R238" s="641"/>
      <c r="S238" s="641"/>
      <c r="T238" s="641"/>
      <c r="U238" s="641"/>
      <c r="V238" s="641"/>
      <c r="W238" s="641"/>
      <c r="X238" s="641"/>
      <c r="Y238" s="663"/>
      <c r="Z238" s="633"/>
      <c r="AA238" s="619"/>
      <c r="AB238" s="619"/>
      <c r="AC238" s="620"/>
      <c r="AD238" s="633"/>
      <c r="AE238" s="619"/>
      <c r="AF238" s="619"/>
      <c r="AG238" s="620"/>
    </row>
    <row r="239" spans="1:34" ht="18.75" customHeight="1" x14ac:dyDescent="0.2">
      <c r="A239" s="348"/>
      <c r="B239" s="602"/>
      <c r="C239" s="621"/>
      <c r="D239" s="606"/>
      <c r="E239" s="605"/>
      <c r="F239" s="606"/>
      <c r="G239" s="622"/>
      <c r="H239" s="634" t="s">
        <v>101</v>
      </c>
      <c r="I239" s="609" t="s">
        <v>7</v>
      </c>
      <c r="J239" s="610" t="s">
        <v>26</v>
      </c>
      <c r="K239" s="611"/>
      <c r="L239" s="612"/>
      <c r="M239" s="613" t="s">
        <v>7</v>
      </c>
      <c r="N239" s="610" t="s">
        <v>1518</v>
      </c>
      <c r="O239" s="614"/>
      <c r="P239" s="614"/>
      <c r="Q239" s="614"/>
      <c r="R239" s="614"/>
      <c r="S239" s="614"/>
      <c r="T239" s="614"/>
      <c r="U239" s="614"/>
      <c r="V239" s="614"/>
      <c r="W239" s="614"/>
      <c r="X239" s="614"/>
      <c r="Y239" s="615"/>
      <c r="Z239" s="633"/>
      <c r="AA239" s="619"/>
      <c r="AB239" s="619"/>
      <c r="AC239" s="620"/>
      <c r="AD239" s="633"/>
      <c r="AE239" s="619"/>
      <c r="AF239" s="619"/>
      <c r="AG239" s="620"/>
    </row>
    <row r="240" spans="1:34" ht="18.75" customHeight="1" x14ac:dyDescent="0.2">
      <c r="A240" s="348"/>
      <c r="B240" s="602"/>
      <c r="C240" s="621" t="s">
        <v>159</v>
      </c>
      <c r="D240" s="638" t="s">
        <v>7</v>
      </c>
      <c r="E240" s="605" t="s">
        <v>160</v>
      </c>
      <c r="F240" s="606"/>
      <c r="G240" s="607"/>
      <c r="H240" s="706" t="s">
        <v>27</v>
      </c>
      <c r="I240" s="644" t="s">
        <v>7</v>
      </c>
      <c r="J240" s="610" t="s">
        <v>1514</v>
      </c>
      <c r="K240" s="611"/>
      <c r="L240" s="613" t="s">
        <v>7</v>
      </c>
      <c r="M240" s="610" t="s">
        <v>1515</v>
      </c>
      <c r="N240" s="610"/>
      <c r="O240" s="641"/>
      <c r="P240" s="641"/>
      <c r="Q240" s="641"/>
      <c r="R240" s="641"/>
      <c r="S240" s="641"/>
      <c r="T240" s="641"/>
      <c r="U240" s="641"/>
      <c r="V240" s="641"/>
      <c r="W240" s="641"/>
      <c r="X240" s="641"/>
      <c r="Y240" s="663"/>
      <c r="Z240" s="633"/>
      <c r="AA240" s="619"/>
      <c r="AB240" s="619"/>
      <c r="AC240" s="620"/>
      <c r="AD240" s="633"/>
      <c r="AE240" s="619"/>
      <c r="AF240" s="619"/>
      <c r="AG240" s="620"/>
    </row>
    <row r="241" spans="1:34" ht="18.75" customHeight="1" x14ac:dyDescent="0.2">
      <c r="A241" s="638" t="s">
        <v>7</v>
      </c>
      <c r="B241" s="602">
        <v>77</v>
      </c>
      <c r="C241" s="621" t="s">
        <v>161</v>
      </c>
      <c r="D241" s="638" t="s">
        <v>7</v>
      </c>
      <c r="E241" s="605" t="s">
        <v>162</v>
      </c>
      <c r="F241" s="606"/>
      <c r="G241" s="622"/>
      <c r="H241" s="634" t="s">
        <v>85</v>
      </c>
      <c r="I241" s="609" t="s">
        <v>7</v>
      </c>
      <c r="J241" s="610" t="s">
        <v>1514</v>
      </c>
      <c r="K241" s="611"/>
      <c r="L241" s="613" t="s">
        <v>7</v>
      </c>
      <c r="M241" s="610" t="s">
        <v>1515</v>
      </c>
      <c r="N241" s="641"/>
      <c r="O241" s="641"/>
      <c r="P241" s="641"/>
      <c r="Q241" s="641"/>
      <c r="R241" s="641"/>
      <c r="S241" s="641"/>
      <c r="T241" s="641"/>
      <c r="U241" s="641"/>
      <c r="V241" s="641"/>
      <c r="W241" s="641"/>
      <c r="X241" s="641"/>
      <c r="Y241" s="663"/>
      <c r="Z241" s="633"/>
      <c r="AA241" s="619"/>
      <c r="AB241" s="619"/>
      <c r="AC241" s="620"/>
      <c r="AD241" s="633"/>
      <c r="AE241" s="619"/>
      <c r="AF241" s="619"/>
      <c r="AG241" s="620"/>
    </row>
    <row r="242" spans="1:34" ht="18.75" customHeight="1" x14ac:dyDescent="0.2">
      <c r="A242" s="348"/>
      <c r="B242" s="602"/>
      <c r="C242" s="605" t="s">
        <v>163</v>
      </c>
      <c r="D242" s="606"/>
      <c r="E242" s="605" t="s">
        <v>125</v>
      </c>
      <c r="F242" s="606"/>
      <c r="G242" s="607"/>
      <c r="H242" s="706" t="s">
        <v>28</v>
      </c>
      <c r="I242" s="644" t="s">
        <v>7</v>
      </c>
      <c r="J242" s="610" t="s">
        <v>1514</v>
      </c>
      <c r="K242" s="611"/>
      <c r="L242" s="613" t="s">
        <v>7</v>
      </c>
      <c r="M242" s="610" t="s">
        <v>1515</v>
      </c>
      <c r="N242" s="610"/>
      <c r="O242" s="641"/>
      <c r="P242" s="641"/>
      <c r="Q242" s="641"/>
      <c r="R242" s="641"/>
      <c r="S242" s="641"/>
      <c r="T242" s="641"/>
      <c r="U242" s="641"/>
      <c r="V242" s="641"/>
      <c r="W242" s="641"/>
      <c r="X242" s="641"/>
      <c r="Y242" s="663"/>
      <c r="Z242" s="633"/>
      <c r="AA242" s="619"/>
      <c r="AB242" s="619"/>
      <c r="AC242" s="620"/>
      <c r="AD242" s="633"/>
      <c r="AE242" s="619"/>
      <c r="AF242" s="619"/>
      <c r="AG242" s="620"/>
    </row>
    <row r="243" spans="1:34" ht="18.75" customHeight="1" x14ac:dyDescent="0.2">
      <c r="A243" s="604"/>
      <c r="B243" s="670"/>
      <c r="C243" s="671"/>
      <c r="D243" s="672"/>
      <c r="E243" s="672"/>
      <c r="F243" s="606"/>
      <c r="G243" s="622"/>
      <c r="H243" s="634" t="s">
        <v>90</v>
      </c>
      <c r="I243" s="609" t="s">
        <v>7</v>
      </c>
      <c r="J243" s="610" t="s">
        <v>1514</v>
      </c>
      <c r="K243" s="610"/>
      <c r="L243" s="613" t="s">
        <v>7</v>
      </c>
      <c r="M243" s="610" t="s">
        <v>1517</v>
      </c>
      <c r="N243" s="610"/>
      <c r="O243" s="613" t="s">
        <v>7</v>
      </c>
      <c r="P243" s="610" t="s">
        <v>25</v>
      </c>
      <c r="Q243" s="641"/>
      <c r="R243" s="641"/>
      <c r="S243" s="641"/>
      <c r="T243" s="641"/>
      <c r="U243" s="641"/>
      <c r="V243" s="641"/>
      <c r="W243" s="641"/>
      <c r="X243" s="641"/>
      <c r="Y243" s="663"/>
      <c r="Z243" s="633"/>
      <c r="AA243" s="619"/>
      <c r="AB243" s="619"/>
      <c r="AC243" s="620"/>
      <c r="AD243" s="633"/>
      <c r="AE243" s="619"/>
      <c r="AF243" s="619"/>
      <c r="AG243" s="620"/>
    </row>
    <row r="244" spans="1:34" ht="18.75" customHeight="1" x14ac:dyDescent="0.2">
      <c r="A244" s="604"/>
      <c r="B244" s="670"/>
      <c r="C244" s="671"/>
      <c r="D244" s="672"/>
      <c r="E244" s="672"/>
      <c r="F244" s="606"/>
      <c r="G244" s="622"/>
      <c r="H244" s="634" t="s">
        <v>124</v>
      </c>
      <c r="I244" s="609" t="s">
        <v>7</v>
      </c>
      <c r="J244" s="610" t="s">
        <v>1514</v>
      </c>
      <c r="K244" s="611"/>
      <c r="L244" s="613" t="s">
        <v>7</v>
      </c>
      <c r="M244" s="610" t="s">
        <v>1515</v>
      </c>
      <c r="N244" s="641"/>
      <c r="O244" s="641"/>
      <c r="P244" s="641"/>
      <c r="Q244" s="641"/>
      <c r="R244" s="641"/>
      <c r="S244" s="641"/>
      <c r="T244" s="641"/>
      <c r="U244" s="641"/>
      <c r="V244" s="641"/>
      <c r="W244" s="641"/>
      <c r="X244" s="641"/>
      <c r="Y244" s="663"/>
      <c r="Z244" s="633"/>
      <c r="AA244" s="619"/>
      <c r="AB244" s="619"/>
      <c r="AC244" s="620"/>
      <c r="AD244" s="633"/>
      <c r="AE244" s="619"/>
      <c r="AF244" s="619"/>
      <c r="AG244" s="620"/>
    </row>
    <row r="245" spans="1:34" ht="18.75" customHeight="1" x14ac:dyDescent="0.2">
      <c r="A245" s="604"/>
      <c r="B245" s="670"/>
      <c r="C245" s="671"/>
      <c r="D245" s="672"/>
      <c r="E245" s="672"/>
      <c r="F245" s="606"/>
      <c r="G245" s="622"/>
      <c r="H245" s="634" t="s">
        <v>102</v>
      </c>
      <c r="I245" s="609" t="s">
        <v>7</v>
      </c>
      <c r="J245" s="610" t="s">
        <v>1514</v>
      </c>
      <c r="K245" s="611"/>
      <c r="L245" s="613" t="s">
        <v>7</v>
      </c>
      <c r="M245" s="610" t="s">
        <v>1517</v>
      </c>
      <c r="N245" s="610"/>
      <c r="O245" s="635" t="s">
        <v>7</v>
      </c>
      <c r="P245" s="636" t="s">
        <v>25</v>
      </c>
      <c r="Q245" s="610"/>
      <c r="R245" s="610"/>
      <c r="S245" s="611"/>
      <c r="T245" s="610"/>
      <c r="U245" s="611"/>
      <c r="V245" s="611"/>
      <c r="W245" s="611"/>
      <c r="X245" s="611"/>
      <c r="Y245" s="637"/>
      <c r="Z245" s="633"/>
      <c r="AA245" s="619"/>
      <c r="AB245" s="619"/>
      <c r="AC245" s="620"/>
      <c r="AD245" s="633"/>
      <c r="AE245" s="619"/>
      <c r="AF245" s="619"/>
      <c r="AG245" s="620"/>
    </row>
    <row r="246" spans="1:34" ht="18.75" customHeight="1" x14ac:dyDescent="0.2">
      <c r="A246" s="348"/>
      <c r="B246" s="602"/>
      <c r="C246" s="621"/>
      <c r="D246" s="729"/>
      <c r="E246" s="605"/>
      <c r="F246" s="606"/>
      <c r="G246" s="622"/>
      <c r="H246" s="705" t="s">
        <v>1566</v>
      </c>
      <c r="I246" s="609" t="s">
        <v>7</v>
      </c>
      <c r="J246" s="610" t="s">
        <v>1514</v>
      </c>
      <c r="K246" s="611"/>
      <c r="L246" s="613" t="s">
        <v>7</v>
      </c>
      <c r="M246" s="610" t="s">
        <v>1515</v>
      </c>
      <c r="N246" s="641"/>
      <c r="O246" s="641"/>
      <c r="P246" s="641"/>
      <c r="Q246" s="641"/>
      <c r="R246" s="641"/>
      <c r="S246" s="641"/>
      <c r="T246" s="641"/>
      <c r="U246" s="641"/>
      <c r="V246" s="641"/>
      <c r="W246" s="641"/>
      <c r="X246" s="641"/>
      <c r="Y246" s="663"/>
      <c r="Z246" s="633"/>
      <c r="AA246" s="619"/>
      <c r="AB246" s="619"/>
      <c r="AC246" s="620"/>
      <c r="AD246" s="633"/>
      <c r="AE246" s="619"/>
      <c r="AF246" s="619"/>
      <c r="AG246" s="620"/>
    </row>
    <row r="247" spans="1:34" ht="18.75" customHeight="1" x14ac:dyDescent="0.2">
      <c r="A247" s="348"/>
      <c r="B247" s="602"/>
      <c r="C247" s="621"/>
      <c r="D247" s="729"/>
      <c r="E247" s="605"/>
      <c r="F247" s="606"/>
      <c r="G247" s="622"/>
      <c r="H247" s="727" t="s">
        <v>82</v>
      </c>
      <c r="I247" s="609" t="s">
        <v>7</v>
      </c>
      <c r="J247" s="610" t="s">
        <v>1514</v>
      </c>
      <c r="K247" s="611"/>
      <c r="L247" s="613" t="s">
        <v>7</v>
      </c>
      <c r="M247" s="610" t="s">
        <v>1515</v>
      </c>
      <c r="N247" s="641"/>
      <c r="O247" s="641"/>
      <c r="P247" s="641"/>
      <c r="Q247" s="641"/>
      <c r="R247" s="641"/>
      <c r="S247" s="641"/>
      <c r="T247" s="641"/>
      <c r="U247" s="641"/>
      <c r="V247" s="641"/>
      <c r="W247" s="641"/>
      <c r="X247" s="641"/>
      <c r="Y247" s="663"/>
      <c r="Z247" s="633"/>
      <c r="AA247" s="619"/>
      <c r="AB247" s="619"/>
      <c r="AC247" s="620"/>
      <c r="AD247" s="633"/>
      <c r="AE247" s="619"/>
      <c r="AF247" s="619"/>
      <c r="AG247" s="620"/>
    </row>
    <row r="248" spans="1:34" ht="18.75" customHeight="1" x14ac:dyDescent="0.2">
      <c r="A248" s="348"/>
      <c r="B248" s="602"/>
      <c r="C248" s="621"/>
      <c r="D248" s="606"/>
      <c r="E248" s="605"/>
      <c r="F248" s="606"/>
      <c r="G248" s="622"/>
      <c r="H248" s="706" t="s">
        <v>45</v>
      </c>
      <c r="I248" s="609" t="s">
        <v>7</v>
      </c>
      <c r="J248" s="610" t="s">
        <v>1514</v>
      </c>
      <c r="K248" s="611"/>
      <c r="L248" s="613" t="s">
        <v>7</v>
      </c>
      <c r="M248" s="610" t="s">
        <v>1515</v>
      </c>
      <c r="N248" s="641"/>
      <c r="O248" s="641"/>
      <c r="P248" s="641"/>
      <c r="Q248" s="641"/>
      <c r="R248" s="641"/>
      <c r="S248" s="641"/>
      <c r="T248" s="641"/>
      <c r="U248" s="641"/>
      <c r="V248" s="641"/>
      <c r="W248" s="641"/>
      <c r="X248" s="641"/>
      <c r="Y248" s="663"/>
      <c r="Z248" s="633"/>
      <c r="AA248" s="619"/>
      <c r="AB248" s="619"/>
      <c r="AC248" s="620"/>
      <c r="AD248" s="633"/>
      <c r="AE248" s="619"/>
      <c r="AF248" s="619"/>
      <c r="AG248" s="620"/>
    </row>
    <row r="249" spans="1:34" ht="18.75" customHeight="1" x14ac:dyDescent="0.2">
      <c r="A249" s="348"/>
      <c r="B249" s="602"/>
      <c r="C249" s="621"/>
      <c r="D249" s="606"/>
      <c r="E249" s="605"/>
      <c r="F249" s="606"/>
      <c r="G249" s="622"/>
      <c r="H249" s="714" t="s">
        <v>1554</v>
      </c>
      <c r="I249" s="609" t="s">
        <v>7</v>
      </c>
      <c r="J249" s="610" t="s">
        <v>1514</v>
      </c>
      <c r="K249" s="610"/>
      <c r="L249" s="613" t="s">
        <v>7</v>
      </c>
      <c r="M249" s="610" t="s">
        <v>1520</v>
      </c>
      <c r="N249" s="610"/>
      <c r="O249" s="613" t="s">
        <v>7</v>
      </c>
      <c r="P249" s="610" t="s">
        <v>1521</v>
      </c>
      <c r="Q249" s="614"/>
      <c r="R249" s="614"/>
      <c r="S249" s="614"/>
      <c r="T249" s="614"/>
      <c r="U249" s="647"/>
      <c r="V249" s="647"/>
      <c r="W249" s="647"/>
      <c r="X249" s="647"/>
      <c r="Y249" s="648"/>
      <c r="Z249" s="633"/>
      <c r="AA249" s="619"/>
      <c r="AB249" s="619"/>
      <c r="AC249" s="620"/>
      <c r="AD249" s="633"/>
      <c r="AE249" s="619"/>
      <c r="AF249" s="619"/>
      <c r="AG249" s="620"/>
    </row>
    <row r="250" spans="1:34" ht="18.75" customHeight="1" x14ac:dyDescent="0.2">
      <c r="A250" s="348"/>
      <c r="B250" s="602"/>
      <c r="C250" s="621"/>
      <c r="D250" s="606"/>
      <c r="E250" s="605"/>
      <c r="F250" s="606"/>
      <c r="G250" s="622"/>
      <c r="H250" s="634" t="s">
        <v>46</v>
      </c>
      <c r="I250" s="609" t="s">
        <v>7</v>
      </c>
      <c r="J250" s="610" t="s">
        <v>1514</v>
      </c>
      <c r="K250" s="610"/>
      <c r="L250" s="613" t="s">
        <v>7</v>
      </c>
      <c r="M250" s="610" t="s">
        <v>1522</v>
      </c>
      <c r="N250" s="610"/>
      <c r="O250" s="613" t="s">
        <v>7</v>
      </c>
      <c r="P250" s="610" t="s">
        <v>1523</v>
      </c>
      <c r="Q250" s="641"/>
      <c r="R250" s="613" t="s">
        <v>7</v>
      </c>
      <c r="S250" s="610" t="s">
        <v>1524</v>
      </c>
      <c r="T250" s="641"/>
      <c r="U250" s="641"/>
      <c r="V250" s="641"/>
      <c r="W250" s="641"/>
      <c r="X250" s="641"/>
      <c r="Y250" s="663"/>
      <c r="Z250" s="633"/>
      <c r="AA250" s="619"/>
      <c r="AB250" s="619"/>
      <c r="AC250" s="620"/>
      <c r="AD250" s="633"/>
      <c r="AE250" s="619"/>
      <c r="AF250" s="619"/>
      <c r="AG250" s="620"/>
    </row>
    <row r="251" spans="1:34" ht="18.75" customHeight="1" x14ac:dyDescent="0.2">
      <c r="A251" s="348"/>
      <c r="B251" s="602"/>
      <c r="C251" s="603"/>
      <c r="D251" s="604"/>
      <c r="E251" s="605"/>
      <c r="F251" s="606"/>
      <c r="G251" s="607"/>
      <c r="H251" s="643" t="s">
        <v>23</v>
      </c>
      <c r="I251" s="644" t="s">
        <v>7</v>
      </c>
      <c r="J251" s="636" t="s">
        <v>1514</v>
      </c>
      <c r="K251" s="636"/>
      <c r="L251" s="635" t="s">
        <v>7</v>
      </c>
      <c r="M251" s="636" t="s">
        <v>1525</v>
      </c>
      <c r="N251" s="645"/>
      <c r="O251" s="635" t="s">
        <v>7</v>
      </c>
      <c r="P251" s="618" t="s">
        <v>24</v>
      </c>
      <c r="Q251" s="646"/>
      <c r="R251" s="635" t="s">
        <v>7</v>
      </c>
      <c r="S251" s="636" t="s">
        <v>1526</v>
      </c>
      <c r="T251" s="646"/>
      <c r="U251" s="635" t="s">
        <v>7</v>
      </c>
      <c r="V251" s="636" t="s">
        <v>1527</v>
      </c>
      <c r="W251" s="647"/>
      <c r="X251" s="647"/>
      <c r="Y251" s="648"/>
      <c r="Z251" s="619"/>
      <c r="AA251" s="619"/>
      <c r="AB251" s="619"/>
      <c r="AC251" s="620"/>
      <c r="AD251" s="633"/>
      <c r="AE251" s="619"/>
      <c r="AF251" s="619"/>
      <c r="AG251" s="620"/>
    </row>
    <row r="252" spans="1:34" ht="18.75" customHeight="1" x14ac:dyDescent="0.2">
      <c r="A252" s="649"/>
      <c r="B252" s="650"/>
      <c r="C252" s="651"/>
      <c r="D252" s="653"/>
      <c r="E252" s="652"/>
      <c r="F252" s="653"/>
      <c r="G252" s="709"/>
      <c r="H252" s="710" t="s">
        <v>32</v>
      </c>
      <c r="I252" s="655" t="s">
        <v>7</v>
      </c>
      <c r="J252" s="656" t="s">
        <v>1514</v>
      </c>
      <c r="K252" s="656"/>
      <c r="L252" s="658"/>
      <c r="M252" s="659" t="s">
        <v>7</v>
      </c>
      <c r="N252" s="656" t="s">
        <v>33</v>
      </c>
      <c r="O252" s="656"/>
      <c r="P252" s="658"/>
      <c r="Q252" s="659" t="s">
        <v>7</v>
      </c>
      <c r="R252" s="711" t="s">
        <v>34</v>
      </c>
      <c r="S252" s="711"/>
      <c r="T252" s="711"/>
      <c r="U252" s="711"/>
      <c r="V252" s="711"/>
      <c r="W252" s="711"/>
      <c r="X252" s="711"/>
      <c r="Y252" s="712"/>
      <c r="Z252" s="718" t="s">
        <v>7</v>
      </c>
      <c r="AA252" s="590" t="s">
        <v>16</v>
      </c>
      <c r="AB252" s="590"/>
      <c r="AC252" s="616"/>
      <c r="AD252" s="718" t="s">
        <v>7</v>
      </c>
      <c r="AE252" s="590" t="s">
        <v>16</v>
      </c>
      <c r="AF252" s="590"/>
      <c r="AG252" s="616"/>
      <c r="AH252" s="627"/>
    </row>
    <row r="253" spans="1:34" ht="19.5" customHeight="1" x14ac:dyDescent="0.2">
      <c r="A253" s="348"/>
      <c r="B253" s="602"/>
      <c r="C253" s="603"/>
      <c r="D253" s="604"/>
      <c r="E253" s="605"/>
      <c r="F253" s="606"/>
      <c r="G253" s="607"/>
      <c r="H253" s="617" t="s">
        <v>1555</v>
      </c>
      <c r="I253" s="609" t="s">
        <v>7</v>
      </c>
      <c r="J253" s="610" t="s">
        <v>1512</v>
      </c>
      <c r="K253" s="611"/>
      <c r="L253" s="612"/>
      <c r="M253" s="613" t="s">
        <v>7</v>
      </c>
      <c r="N253" s="610" t="s">
        <v>1513</v>
      </c>
      <c r="O253" s="613"/>
      <c r="P253" s="610"/>
      <c r="Q253" s="614"/>
      <c r="R253" s="614"/>
      <c r="S253" s="614"/>
      <c r="T253" s="614"/>
      <c r="U253" s="614"/>
      <c r="V253" s="614"/>
      <c r="W253" s="614"/>
      <c r="X253" s="614"/>
      <c r="Y253" s="615"/>
      <c r="Z253" s="666" t="s">
        <v>7</v>
      </c>
      <c r="AA253" s="618" t="s">
        <v>17</v>
      </c>
      <c r="AB253" s="619"/>
      <c r="AC253" s="620"/>
      <c r="AD253" s="666" t="s">
        <v>7</v>
      </c>
      <c r="AE253" s="618" t="s">
        <v>17</v>
      </c>
      <c r="AF253" s="619"/>
      <c r="AG253" s="620"/>
    </row>
    <row r="254" spans="1:34" ht="19.5" customHeight="1" x14ac:dyDescent="0.2">
      <c r="A254" s="348"/>
      <c r="B254" s="602"/>
      <c r="C254" s="603"/>
      <c r="D254" s="604"/>
      <c r="E254" s="605"/>
      <c r="F254" s="606"/>
      <c r="G254" s="607"/>
      <c r="H254" s="617" t="s">
        <v>1511</v>
      </c>
      <c r="I254" s="609" t="s">
        <v>7</v>
      </c>
      <c r="J254" s="610" t="s">
        <v>1512</v>
      </c>
      <c r="K254" s="611"/>
      <c r="L254" s="612"/>
      <c r="M254" s="613" t="s">
        <v>7</v>
      </c>
      <c r="N254" s="610" t="s">
        <v>1513</v>
      </c>
      <c r="O254" s="613"/>
      <c r="P254" s="610"/>
      <c r="Q254" s="614"/>
      <c r="R254" s="614"/>
      <c r="S254" s="614"/>
      <c r="T254" s="614"/>
      <c r="U254" s="614"/>
      <c r="V254" s="614"/>
      <c r="W254" s="614"/>
      <c r="X254" s="614"/>
      <c r="Y254" s="615"/>
      <c r="Z254" s="666"/>
      <c r="AA254" s="618"/>
      <c r="AB254" s="619"/>
      <c r="AC254" s="620"/>
      <c r="AD254" s="666"/>
      <c r="AE254" s="618"/>
      <c r="AF254" s="619"/>
      <c r="AG254" s="620"/>
    </row>
    <row r="255" spans="1:34" ht="19.5" customHeight="1" x14ac:dyDescent="0.2">
      <c r="A255" s="348"/>
      <c r="B255" s="602"/>
      <c r="C255" s="603"/>
      <c r="D255" s="604"/>
      <c r="E255" s="605"/>
      <c r="F255" s="606"/>
      <c r="G255" s="607"/>
      <c r="H255" s="617" t="s">
        <v>1532</v>
      </c>
      <c r="I255" s="609" t="s">
        <v>7</v>
      </c>
      <c r="J255" s="610" t="s">
        <v>1512</v>
      </c>
      <c r="K255" s="611"/>
      <c r="L255" s="612"/>
      <c r="M255" s="613" t="s">
        <v>7</v>
      </c>
      <c r="N255" s="610" t="s">
        <v>1513</v>
      </c>
      <c r="O255" s="613"/>
      <c r="P255" s="610"/>
      <c r="Q255" s="614"/>
      <c r="R255" s="614"/>
      <c r="S255" s="614"/>
      <c r="T255" s="614"/>
      <c r="U255" s="614"/>
      <c r="V255" s="614"/>
      <c r="W255" s="614"/>
      <c r="X255" s="614"/>
      <c r="Y255" s="615"/>
      <c r="Z255" s="666"/>
      <c r="AA255" s="618"/>
      <c r="AB255" s="619"/>
      <c r="AC255" s="620"/>
      <c r="AD255" s="666"/>
      <c r="AE255" s="618"/>
      <c r="AF255" s="619"/>
      <c r="AG255" s="620"/>
    </row>
    <row r="256" spans="1:34" ht="18.75" customHeight="1" x14ac:dyDescent="0.2">
      <c r="A256" s="348"/>
      <c r="B256" s="602"/>
      <c r="C256" s="603"/>
      <c r="D256" s="604"/>
      <c r="E256" s="605"/>
      <c r="F256" s="606"/>
      <c r="G256" s="622"/>
      <c r="H256" s="955" t="s">
        <v>91</v>
      </c>
      <c r="I256" s="953" t="s">
        <v>7</v>
      </c>
      <c r="J256" s="920" t="s">
        <v>1516</v>
      </c>
      <c r="K256" s="920"/>
      <c r="L256" s="920"/>
      <c r="M256" s="953" t="s">
        <v>7</v>
      </c>
      <c r="N256" s="920" t="s">
        <v>19</v>
      </c>
      <c r="O256" s="920"/>
      <c r="P256" s="920"/>
      <c r="Q256" s="628"/>
      <c r="R256" s="628"/>
      <c r="S256" s="628"/>
      <c r="T256" s="628"/>
      <c r="U256" s="628"/>
      <c r="V256" s="628"/>
      <c r="W256" s="628"/>
      <c r="X256" s="628"/>
      <c r="Y256" s="629"/>
      <c r="Z256" s="633"/>
      <c r="AA256" s="619"/>
      <c r="AB256" s="619"/>
      <c r="AC256" s="620"/>
      <c r="AD256" s="633"/>
      <c r="AE256" s="619"/>
      <c r="AF256" s="619"/>
      <c r="AG256" s="620"/>
      <c r="AH256" s="627"/>
    </row>
    <row r="257" spans="1:34" ht="18.75" customHeight="1" x14ac:dyDescent="0.2">
      <c r="A257" s="348"/>
      <c r="B257" s="602"/>
      <c r="C257" s="621" t="s">
        <v>159</v>
      </c>
      <c r="D257" s="638" t="s">
        <v>7</v>
      </c>
      <c r="E257" s="605" t="s">
        <v>160</v>
      </c>
      <c r="F257" s="606"/>
      <c r="G257" s="622"/>
      <c r="H257" s="956"/>
      <c r="I257" s="954"/>
      <c r="J257" s="929"/>
      <c r="K257" s="929"/>
      <c r="L257" s="929"/>
      <c r="M257" s="954"/>
      <c r="N257" s="929"/>
      <c r="O257" s="929"/>
      <c r="P257" s="929"/>
      <c r="Q257" s="631"/>
      <c r="R257" s="631"/>
      <c r="S257" s="631"/>
      <c r="T257" s="631"/>
      <c r="U257" s="631"/>
      <c r="V257" s="631"/>
      <c r="W257" s="631"/>
      <c r="X257" s="631"/>
      <c r="Y257" s="632"/>
      <c r="Z257" s="633"/>
      <c r="AA257" s="619"/>
      <c r="AB257" s="619"/>
      <c r="AC257" s="620"/>
      <c r="AD257" s="633"/>
      <c r="AE257" s="619"/>
      <c r="AF257" s="619"/>
      <c r="AG257" s="620"/>
      <c r="AH257" s="627"/>
    </row>
    <row r="258" spans="1:34" ht="18.75" customHeight="1" x14ac:dyDescent="0.2">
      <c r="A258" s="638" t="s">
        <v>7</v>
      </c>
      <c r="B258" s="602">
        <v>79</v>
      </c>
      <c r="C258" s="621" t="s">
        <v>161</v>
      </c>
      <c r="D258" s="638" t="s">
        <v>7</v>
      </c>
      <c r="E258" s="605" t="s">
        <v>162</v>
      </c>
      <c r="F258" s="606"/>
      <c r="G258" s="622"/>
      <c r="H258" s="714" t="s">
        <v>1554</v>
      </c>
      <c r="I258" s="609" t="s">
        <v>7</v>
      </c>
      <c r="J258" s="610" t="s">
        <v>1514</v>
      </c>
      <c r="K258" s="610"/>
      <c r="L258" s="613" t="s">
        <v>7</v>
      </c>
      <c r="M258" s="610" t="s">
        <v>1520</v>
      </c>
      <c r="N258" s="610"/>
      <c r="O258" s="613" t="s">
        <v>7</v>
      </c>
      <c r="P258" s="610" t="s">
        <v>1521</v>
      </c>
      <c r="Q258" s="614"/>
      <c r="R258" s="614"/>
      <c r="S258" s="614"/>
      <c r="T258" s="614"/>
      <c r="U258" s="647"/>
      <c r="V258" s="647"/>
      <c r="W258" s="647"/>
      <c r="X258" s="647"/>
      <c r="Y258" s="648"/>
      <c r="Z258" s="633"/>
      <c r="AA258" s="619"/>
      <c r="AB258" s="619"/>
      <c r="AC258" s="620"/>
      <c r="AD258" s="633"/>
      <c r="AE258" s="619"/>
      <c r="AF258" s="619"/>
      <c r="AG258" s="620"/>
    </row>
    <row r="259" spans="1:34" ht="18.75" customHeight="1" x14ac:dyDescent="0.2">
      <c r="A259" s="348"/>
      <c r="B259" s="602"/>
      <c r="C259" s="621" t="s">
        <v>164</v>
      </c>
      <c r="D259" s="606"/>
      <c r="E259" s="605" t="s">
        <v>125</v>
      </c>
      <c r="F259" s="606"/>
      <c r="G259" s="622"/>
      <c r="H259" s="634" t="s">
        <v>46</v>
      </c>
      <c r="I259" s="609" t="s">
        <v>7</v>
      </c>
      <c r="J259" s="610" t="s">
        <v>1514</v>
      </c>
      <c r="K259" s="610"/>
      <c r="L259" s="613" t="s">
        <v>7</v>
      </c>
      <c r="M259" s="610" t="s">
        <v>1522</v>
      </c>
      <c r="N259" s="610"/>
      <c r="O259" s="613" t="s">
        <v>7</v>
      </c>
      <c r="P259" s="610" t="s">
        <v>1523</v>
      </c>
      <c r="Q259" s="641"/>
      <c r="R259" s="613" t="s">
        <v>7</v>
      </c>
      <c r="S259" s="610" t="s">
        <v>1524</v>
      </c>
      <c r="T259" s="641"/>
      <c r="U259" s="641"/>
      <c r="V259" s="641"/>
      <c r="W259" s="641"/>
      <c r="X259" s="641"/>
      <c r="Y259" s="663"/>
      <c r="Z259" s="633"/>
      <c r="AA259" s="619"/>
      <c r="AB259" s="619"/>
      <c r="AC259" s="620"/>
      <c r="AD259" s="633"/>
      <c r="AE259" s="619"/>
      <c r="AF259" s="619"/>
      <c r="AG259" s="620"/>
    </row>
    <row r="260" spans="1:34" ht="18.75" customHeight="1" x14ac:dyDescent="0.2">
      <c r="A260" s="349"/>
      <c r="B260" s="674"/>
      <c r="C260" s="730"/>
      <c r="D260" s="677"/>
      <c r="E260" s="676"/>
      <c r="F260" s="677"/>
      <c r="G260" s="678"/>
      <c r="H260" s="679" t="s">
        <v>23</v>
      </c>
      <c r="I260" s="680" t="s">
        <v>7</v>
      </c>
      <c r="J260" s="681" t="s">
        <v>1514</v>
      </c>
      <c r="K260" s="681"/>
      <c r="L260" s="682" t="s">
        <v>7</v>
      </c>
      <c r="M260" s="681" t="s">
        <v>1525</v>
      </c>
      <c r="N260" s="683"/>
      <c r="O260" s="682" t="s">
        <v>7</v>
      </c>
      <c r="P260" s="598" t="s">
        <v>24</v>
      </c>
      <c r="Q260" s="684"/>
      <c r="R260" s="682" t="s">
        <v>7</v>
      </c>
      <c r="S260" s="681" t="s">
        <v>1526</v>
      </c>
      <c r="T260" s="684"/>
      <c r="U260" s="682" t="s">
        <v>7</v>
      </c>
      <c r="V260" s="681" t="s">
        <v>1527</v>
      </c>
      <c r="W260" s="685"/>
      <c r="X260" s="685"/>
      <c r="Y260" s="686"/>
      <c r="Z260" s="687"/>
      <c r="AA260" s="687"/>
      <c r="AB260" s="687"/>
      <c r="AC260" s="688"/>
      <c r="AD260" s="689"/>
      <c r="AE260" s="687"/>
      <c r="AF260" s="687"/>
      <c r="AG260" s="688"/>
    </row>
    <row r="261" spans="1:34" ht="18.75" customHeight="1" x14ac:dyDescent="0.2">
      <c r="A261" s="649"/>
      <c r="B261" s="650"/>
      <c r="C261" s="651"/>
      <c r="D261" s="653"/>
      <c r="E261" s="652"/>
      <c r="F261" s="653"/>
      <c r="G261" s="709"/>
      <c r="H261" s="710" t="s">
        <v>32</v>
      </c>
      <c r="I261" s="655" t="s">
        <v>7</v>
      </c>
      <c r="J261" s="656" t="s">
        <v>1514</v>
      </c>
      <c r="K261" s="656"/>
      <c r="L261" s="658"/>
      <c r="M261" s="659" t="s">
        <v>7</v>
      </c>
      <c r="N261" s="656" t="s">
        <v>33</v>
      </c>
      <c r="O261" s="656"/>
      <c r="P261" s="658"/>
      <c r="Q261" s="659" t="s">
        <v>7</v>
      </c>
      <c r="R261" s="711" t="s">
        <v>34</v>
      </c>
      <c r="S261" s="711"/>
      <c r="T261" s="711"/>
      <c r="U261" s="711"/>
      <c r="V261" s="711"/>
      <c r="W261" s="711"/>
      <c r="X261" s="711"/>
      <c r="Y261" s="712"/>
      <c r="Z261" s="718" t="s">
        <v>7</v>
      </c>
      <c r="AA261" s="590" t="s">
        <v>16</v>
      </c>
      <c r="AB261" s="590"/>
      <c r="AC261" s="616"/>
      <c r="AD261" s="718" t="s">
        <v>7</v>
      </c>
      <c r="AE261" s="590" t="s">
        <v>16</v>
      </c>
      <c r="AF261" s="590"/>
      <c r="AG261" s="616"/>
      <c r="AH261" s="627"/>
    </row>
    <row r="262" spans="1:34" ht="19.5" customHeight="1" x14ac:dyDescent="0.2">
      <c r="A262" s="348"/>
      <c r="B262" s="602"/>
      <c r="C262" s="603"/>
      <c r="D262" s="604"/>
      <c r="E262" s="605"/>
      <c r="F262" s="606"/>
      <c r="G262" s="607"/>
      <c r="H262" s="617" t="s">
        <v>1511</v>
      </c>
      <c r="I262" s="609" t="s">
        <v>7</v>
      </c>
      <c r="J262" s="610" t="s">
        <v>1512</v>
      </c>
      <c r="K262" s="611"/>
      <c r="L262" s="612"/>
      <c r="M262" s="613" t="s">
        <v>7</v>
      </c>
      <c r="N262" s="610" t="s">
        <v>1513</v>
      </c>
      <c r="O262" s="613"/>
      <c r="P262" s="610"/>
      <c r="Q262" s="614"/>
      <c r="R262" s="614"/>
      <c r="S262" s="614"/>
      <c r="T262" s="614"/>
      <c r="U262" s="614"/>
      <c r="V262" s="614"/>
      <c r="W262" s="614"/>
      <c r="X262" s="614"/>
      <c r="Y262" s="615"/>
      <c r="Z262" s="666" t="s">
        <v>7</v>
      </c>
      <c r="AA262" s="618" t="s">
        <v>17</v>
      </c>
      <c r="AB262" s="619"/>
      <c r="AC262" s="620"/>
      <c r="AD262" s="666" t="s">
        <v>7</v>
      </c>
      <c r="AE262" s="618" t="s">
        <v>17</v>
      </c>
      <c r="AF262" s="619"/>
      <c r="AG262" s="620"/>
    </row>
    <row r="263" spans="1:34" ht="19.5" customHeight="1" x14ac:dyDescent="0.2">
      <c r="A263" s="348"/>
      <c r="B263" s="602"/>
      <c r="C263" s="603"/>
      <c r="D263" s="604"/>
      <c r="E263" s="605"/>
      <c r="F263" s="606"/>
      <c r="G263" s="607"/>
      <c r="H263" s="617" t="s">
        <v>1532</v>
      </c>
      <c r="I263" s="609" t="s">
        <v>7</v>
      </c>
      <c r="J263" s="610" t="s">
        <v>1512</v>
      </c>
      <c r="K263" s="611"/>
      <c r="L263" s="612"/>
      <c r="M263" s="613" t="s">
        <v>7</v>
      </c>
      <c r="N263" s="610" t="s">
        <v>1513</v>
      </c>
      <c r="O263" s="613"/>
      <c r="P263" s="610"/>
      <c r="Q263" s="614"/>
      <c r="R263" s="614"/>
      <c r="S263" s="614"/>
      <c r="T263" s="614"/>
      <c r="U263" s="614"/>
      <c r="V263" s="614"/>
      <c r="W263" s="614"/>
      <c r="X263" s="614"/>
      <c r="Y263" s="615"/>
      <c r="Z263" s="666"/>
      <c r="AA263" s="618"/>
      <c r="AB263" s="619"/>
      <c r="AC263" s="620"/>
      <c r="AD263" s="666"/>
      <c r="AE263" s="618"/>
      <c r="AF263" s="619"/>
      <c r="AG263" s="620"/>
    </row>
    <row r="264" spans="1:34" ht="18.75" customHeight="1" x14ac:dyDescent="0.2">
      <c r="A264" s="348"/>
      <c r="B264" s="602"/>
      <c r="C264" s="621"/>
      <c r="D264" s="606"/>
      <c r="E264" s="605"/>
      <c r="F264" s="606"/>
      <c r="G264" s="622"/>
      <c r="H264" s="955" t="s">
        <v>1533</v>
      </c>
      <c r="I264" s="958" t="s">
        <v>7</v>
      </c>
      <c r="J264" s="920" t="s">
        <v>1514</v>
      </c>
      <c r="K264" s="920"/>
      <c r="L264" s="962" t="s">
        <v>7</v>
      </c>
      <c r="M264" s="920" t="s">
        <v>1515</v>
      </c>
      <c r="N264" s="920"/>
      <c r="O264" s="664"/>
      <c r="P264" s="664"/>
      <c r="Q264" s="664"/>
      <c r="R264" s="664"/>
      <c r="S264" s="664"/>
      <c r="T264" s="664"/>
      <c r="U264" s="664"/>
      <c r="V264" s="664"/>
      <c r="W264" s="664"/>
      <c r="X264" s="664"/>
      <c r="Y264" s="665"/>
      <c r="Z264" s="633"/>
      <c r="AA264" s="619"/>
      <c r="AB264" s="619"/>
      <c r="AC264" s="620"/>
      <c r="AD264" s="633"/>
      <c r="AE264" s="619"/>
      <c r="AF264" s="619"/>
      <c r="AG264" s="620"/>
    </row>
    <row r="265" spans="1:34" ht="18.75" customHeight="1" x14ac:dyDescent="0.2">
      <c r="A265" s="348"/>
      <c r="B265" s="602"/>
      <c r="C265" s="621"/>
      <c r="D265" s="606"/>
      <c r="E265" s="605"/>
      <c r="F265" s="606"/>
      <c r="G265" s="622"/>
      <c r="H265" s="957"/>
      <c r="I265" s="959"/>
      <c r="J265" s="961"/>
      <c r="K265" s="961"/>
      <c r="L265" s="963"/>
      <c r="M265" s="961"/>
      <c r="N265" s="961"/>
      <c r="O265" s="630"/>
      <c r="P265" s="630"/>
      <c r="Q265" s="630"/>
      <c r="R265" s="630"/>
      <c r="S265" s="630"/>
      <c r="T265" s="630"/>
      <c r="U265" s="630"/>
      <c r="V265" s="630"/>
      <c r="W265" s="630"/>
      <c r="X265" s="630"/>
      <c r="Y265" s="701"/>
      <c r="Z265" s="633"/>
      <c r="AA265" s="619"/>
      <c r="AB265" s="619"/>
      <c r="AC265" s="620"/>
      <c r="AD265" s="633"/>
      <c r="AE265" s="619"/>
      <c r="AF265" s="619"/>
      <c r="AG265" s="620"/>
    </row>
    <row r="266" spans="1:34" ht="18.75" customHeight="1" x14ac:dyDescent="0.2">
      <c r="A266" s="348"/>
      <c r="B266" s="602"/>
      <c r="C266" s="621"/>
      <c r="D266" s="606"/>
      <c r="E266" s="605"/>
      <c r="F266" s="606"/>
      <c r="G266" s="622"/>
      <c r="H266" s="956"/>
      <c r="I266" s="960"/>
      <c r="J266" s="929"/>
      <c r="K266" s="929"/>
      <c r="L266" s="964"/>
      <c r="M266" s="929"/>
      <c r="N266" s="929"/>
      <c r="O266" s="702"/>
      <c r="P266" s="702"/>
      <c r="Q266" s="702"/>
      <c r="R266" s="702"/>
      <c r="S266" s="702"/>
      <c r="T266" s="702"/>
      <c r="U266" s="702"/>
      <c r="V266" s="702"/>
      <c r="W266" s="702"/>
      <c r="X266" s="702"/>
      <c r="Y266" s="703"/>
      <c r="Z266" s="633"/>
      <c r="AA266" s="619"/>
      <c r="AB266" s="619"/>
      <c r="AC266" s="620"/>
      <c r="AD266" s="633"/>
      <c r="AE266" s="619"/>
      <c r="AF266" s="619"/>
      <c r="AG266" s="620"/>
    </row>
    <row r="267" spans="1:34" ht="18.75" customHeight="1" x14ac:dyDescent="0.2">
      <c r="A267" s="348"/>
      <c r="B267" s="602"/>
      <c r="C267" s="621"/>
      <c r="D267" s="606"/>
      <c r="E267" s="605"/>
      <c r="F267" s="606"/>
      <c r="G267" s="622"/>
      <c r="H267" s="634" t="s">
        <v>35</v>
      </c>
      <c r="I267" s="609" t="s">
        <v>7</v>
      </c>
      <c r="J267" s="610" t="s">
        <v>26</v>
      </c>
      <c r="K267" s="611"/>
      <c r="L267" s="612"/>
      <c r="M267" s="613" t="s">
        <v>7</v>
      </c>
      <c r="N267" s="610" t="s">
        <v>1518</v>
      </c>
      <c r="O267" s="614"/>
      <c r="P267" s="614"/>
      <c r="Q267" s="614"/>
      <c r="R267" s="614"/>
      <c r="S267" s="614"/>
      <c r="T267" s="614"/>
      <c r="U267" s="614"/>
      <c r="V267" s="614"/>
      <c r="W267" s="614"/>
      <c r="X267" s="614"/>
      <c r="Y267" s="615"/>
      <c r="Z267" s="633"/>
      <c r="AA267" s="619"/>
      <c r="AB267" s="619"/>
      <c r="AC267" s="620"/>
      <c r="AD267" s="633"/>
      <c r="AE267" s="619"/>
      <c r="AF267" s="619"/>
      <c r="AG267" s="620"/>
    </row>
    <row r="268" spans="1:34" ht="18.75" customHeight="1" x14ac:dyDescent="0.2">
      <c r="A268" s="348"/>
      <c r="B268" s="602"/>
      <c r="C268" s="621"/>
      <c r="D268" s="606"/>
      <c r="E268" s="605"/>
      <c r="F268" s="606"/>
      <c r="G268" s="622"/>
      <c r="H268" s="706" t="s">
        <v>1535</v>
      </c>
      <c r="I268" s="644" t="s">
        <v>7</v>
      </c>
      <c r="J268" s="610" t="s">
        <v>1514</v>
      </c>
      <c r="K268" s="610"/>
      <c r="L268" s="613" t="s">
        <v>7</v>
      </c>
      <c r="M268" s="610" t="s">
        <v>1520</v>
      </c>
      <c r="N268" s="610"/>
      <c r="O268" s="635" t="s">
        <v>7</v>
      </c>
      <c r="P268" s="610" t="s">
        <v>1521</v>
      </c>
      <c r="Q268" s="641"/>
      <c r="R268" s="641"/>
      <c r="S268" s="641"/>
      <c r="T268" s="641"/>
      <c r="U268" s="641"/>
      <c r="V268" s="641"/>
      <c r="W268" s="641"/>
      <c r="X268" s="641"/>
      <c r="Y268" s="663"/>
      <c r="Z268" s="633"/>
      <c r="AA268" s="619"/>
      <c r="AB268" s="619"/>
      <c r="AC268" s="620"/>
      <c r="AD268" s="633"/>
      <c r="AE268" s="619"/>
      <c r="AF268" s="619"/>
      <c r="AG268" s="620"/>
    </row>
    <row r="269" spans="1:34" ht="18.75" customHeight="1" x14ac:dyDescent="0.2">
      <c r="A269" s="348"/>
      <c r="B269" s="602"/>
      <c r="C269" s="621"/>
      <c r="D269" s="606"/>
      <c r="E269" s="605"/>
      <c r="F269" s="606"/>
      <c r="G269" s="622"/>
      <c r="H269" s="706" t="s">
        <v>1537</v>
      </c>
      <c r="I269" s="609" t="s">
        <v>7</v>
      </c>
      <c r="J269" s="610" t="s">
        <v>1514</v>
      </c>
      <c r="K269" s="610"/>
      <c r="L269" s="613" t="s">
        <v>7</v>
      </c>
      <c r="M269" s="610" t="s">
        <v>1517</v>
      </c>
      <c r="N269" s="610"/>
      <c r="O269" s="613" t="s">
        <v>7</v>
      </c>
      <c r="P269" s="610" t="s">
        <v>25</v>
      </c>
      <c r="Q269" s="641"/>
      <c r="R269" s="641"/>
      <c r="S269" s="641"/>
      <c r="T269" s="641"/>
      <c r="U269" s="641"/>
      <c r="V269" s="641"/>
      <c r="W269" s="641"/>
      <c r="X269" s="641"/>
      <c r="Y269" s="663"/>
      <c r="Z269" s="633"/>
      <c r="AA269" s="619"/>
      <c r="AB269" s="619"/>
      <c r="AC269" s="620"/>
      <c r="AD269" s="633"/>
      <c r="AE269" s="619"/>
      <c r="AF269" s="619"/>
      <c r="AG269" s="620"/>
    </row>
    <row r="270" spans="1:34" ht="18.75" customHeight="1" x14ac:dyDescent="0.2">
      <c r="A270" s="638" t="s">
        <v>7</v>
      </c>
      <c r="B270" s="602">
        <v>74</v>
      </c>
      <c r="C270" s="621" t="s">
        <v>165</v>
      </c>
      <c r="D270" s="638" t="s">
        <v>7</v>
      </c>
      <c r="E270" s="605" t="s">
        <v>54</v>
      </c>
      <c r="F270" s="606"/>
      <c r="G270" s="622"/>
      <c r="H270" s="706" t="s">
        <v>61</v>
      </c>
      <c r="I270" s="609" t="s">
        <v>7</v>
      </c>
      <c r="J270" s="610" t="s">
        <v>1514</v>
      </c>
      <c r="K270" s="611"/>
      <c r="L270" s="613" t="s">
        <v>7</v>
      </c>
      <c r="M270" s="610" t="s">
        <v>1515</v>
      </c>
      <c r="N270" s="641"/>
      <c r="O270" s="641"/>
      <c r="P270" s="641"/>
      <c r="Q270" s="641"/>
      <c r="R270" s="641"/>
      <c r="S270" s="641"/>
      <c r="T270" s="641"/>
      <c r="U270" s="641"/>
      <c r="V270" s="641"/>
      <c r="W270" s="641"/>
      <c r="X270" s="641"/>
      <c r="Y270" s="663"/>
      <c r="Z270" s="633"/>
      <c r="AA270" s="619"/>
      <c r="AB270" s="619"/>
      <c r="AC270" s="620"/>
      <c r="AD270" s="633"/>
      <c r="AE270" s="619"/>
      <c r="AF270" s="619"/>
      <c r="AG270" s="620"/>
    </row>
    <row r="271" spans="1:34" ht="18.75" customHeight="1" x14ac:dyDescent="0.2">
      <c r="A271" s="348"/>
      <c r="B271" s="602"/>
      <c r="C271" s="621" t="s">
        <v>40</v>
      </c>
      <c r="D271" s="638" t="s">
        <v>7</v>
      </c>
      <c r="E271" s="605" t="s">
        <v>116</v>
      </c>
      <c r="F271" s="606"/>
      <c r="G271" s="622"/>
      <c r="H271" s="634" t="s">
        <v>93</v>
      </c>
      <c r="I271" s="609" t="s">
        <v>7</v>
      </c>
      <c r="J271" s="610" t="s">
        <v>1514</v>
      </c>
      <c r="K271" s="611"/>
      <c r="L271" s="613" t="s">
        <v>7</v>
      </c>
      <c r="M271" s="610" t="s">
        <v>1515</v>
      </c>
      <c r="N271" s="641"/>
      <c r="O271" s="641"/>
      <c r="P271" s="641"/>
      <c r="Q271" s="641"/>
      <c r="R271" s="641"/>
      <c r="S271" s="641"/>
      <c r="T271" s="641"/>
      <c r="U271" s="641"/>
      <c r="V271" s="641"/>
      <c r="W271" s="641"/>
      <c r="X271" s="641"/>
      <c r="Y271" s="663"/>
      <c r="Z271" s="633"/>
      <c r="AA271" s="619"/>
      <c r="AB271" s="619"/>
      <c r="AC271" s="620"/>
      <c r="AD271" s="633"/>
      <c r="AE271" s="619"/>
      <c r="AF271" s="619"/>
      <c r="AG271" s="620"/>
    </row>
    <row r="272" spans="1:34" ht="18.75" customHeight="1" x14ac:dyDescent="0.2">
      <c r="A272" s="348"/>
      <c r="B272" s="602"/>
      <c r="C272" s="621"/>
      <c r="D272" s="638" t="s">
        <v>7</v>
      </c>
      <c r="E272" s="605" t="s">
        <v>117</v>
      </c>
      <c r="F272" s="606"/>
      <c r="G272" s="622"/>
      <c r="H272" s="618" t="s">
        <v>1542</v>
      </c>
      <c r="I272" s="609" t="s">
        <v>7</v>
      </c>
      <c r="J272" s="610" t="s">
        <v>1514</v>
      </c>
      <c r="K272" s="611"/>
      <c r="L272" s="613" t="s">
        <v>7</v>
      </c>
      <c r="M272" s="610" t="s">
        <v>1515</v>
      </c>
      <c r="N272" s="641"/>
      <c r="O272" s="641"/>
      <c r="P272" s="641"/>
      <c r="Q272" s="641"/>
      <c r="R272" s="641"/>
      <c r="S272" s="641"/>
      <c r="T272" s="641"/>
      <c r="U272" s="641"/>
      <c r="V272" s="641"/>
      <c r="W272" s="641"/>
      <c r="X272" s="641"/>
      <c r="Y272" s="663"/>
      <c r="Z272" s="633"/>
      <c r="AA272" s="619"/>
      <c r="AB272" s="619"/>
      <c r="AC272" s="620"/>
      <c r="AD272" s="633"/>
      <c r="AE272" s="619"/>
      <c r="AF272" s="619"/>
      <c r="AG272" s="620"/>
    </row>
    <row r="273" spans="1:34" ht="18.75" customHeight="1" x14ac:dyDescent="0.2">
      <c r="A273" s="348"/>
      <c r="B273" s="602"/>
      <c r="C273" s="621"/>
      <c r="D273" s="606"/>
      <c r="E273" s="605"/>
      <c r="F273" s="606"/>
      <c r="G273" s="622"/>
      <c r="H273" s="706" t="s">
        <v>44</v>
      </c>
      <c r="I273" s="609" t="s">
        <v>7</v>
      </c>
      <c r="J273" s="610" t="s">
        <v>1514</v>
      </c>
      <c r="K273" s="611"/>
      <c r="L273" s="613" t="s">
        <v>7</v>
      </c>
      <c r="M273" s="610" t="s">
        <v>1515</v>
      </c>
      <c r="N273" s="641"/>
      <c r="O273" s="641"/>
      <c r="P273" s="641"/>
      <c r="Q273" s="641"/>
      <c r="R273" s="641"/>
      <c r="S273" s="641"/>
      <c r="T273" s="641"/>
      <c r="U273" s="641"/>
      <c r="V273" s="641"/>
      <c r="W273" s="641"/>
      <c r="X273" s="641"/>
      <c r="Y273" s="663"/>
      <c r="Z273" s="633"/>
      <c r="AA273" s="619"/>
      <c r="AB273" s="619"/>
      <c r="AC273" s="620"/>
      <c r="AD273" s="633"/>
      <c r="AE273" s="619"/>
      <c r="AF273" s="619"/>
      <c r="AG273" s="620"/>
    </row>
    <row r="274" spans="1:34" ht="18.75" customHeight="1" x14ac:dyDescent="0.2">
      <c r="A274" s="348"/>
      <c r="B274" s="602"/>
      <c r="C274" s="621"/>
      <c r="D274" s="606"/>
      <c r="E274" s="605"/>
      <c r="F274" s="606"/>
      <c r="G274" s="622"/>
      <c r="H274" s="706" t="s">
        <v>45</v>
      </c>
      <c r="I274" s="609" t="s">
        <v>7</v>
      </c>
      <c r="J274" s="610" t="s">
        <v>1514</v>
      </c>
      <c r="K274" s="611"/>
      <c r="L274" s="613" t="s">
        <v>7</v>
      </c>
      <c r="M274" s="610" t="s">
        <v>1515</v>
      </c>
      <c r="N274" s="641"/>
      <c r="O274" s="641"/>
      <c r="P274" s="641"/>
      <c r="Q274" s="641"/>
      <c r="R274" s="641"/>
      <c r="S274" s="641"/>
      <c r="T274" s="641"/>
      <c r="U274" s="641"/>
      <c r="V274" s="641"/>
      <c r="W274" s="641"/>
      <c r="X274" s="641"/>
      <c r="Y274" s="663"/>
      <c r="Z274" s="633"/>
      <c r="AA274" s="619"/>
      <c r="AB274" s="619"/>
      <c r="AC274" s="620"/>
      <c r="AD274" s="633"/>
      <c r="AE274" s="619"/>
      <c r="AF274" s="619"/>
      <c r="AG274" s="620"/>
    </row>
    <row r="275" spans="1:34" ht="18.75" customHeight="1" x14ac:dyDescent="0.2">
      <c r="A275" s="348"/>
      <c r="B275" s="602"/>
      <c r="C275" s="621"/>
      <c r="D275" s="606"/>
      <c r="E275" s="605"/>
      <c r="F275" s="606"/>
      <c r="G275" s="622"/>
      <c r="H275" s="634" t="s">
        <v>46</v>
      </c>
      <c r="I275" s="609" t="s">
        <v>7</v>
      </c>
      <c r="J275" s="610" t="s">
        <v>1514</v>
      </c>
      <c r="K275" s="610"/>
      <c r="L275" s="613" t="s">
        <v>7</v>
      </c>
      <c r="M275" s="610" t="s">
        <v>1548</v>
      </c>
      <c r="N275" s="610"/>
      <c r="O275" s="613" t="s">
        <v>7</v>
      </c>
      <c r="P275" s="610" t="s">
        <v>1549</v>
      </c>
      <c r="Q275" s="641"/>
      <c r="R275" s="613" t="s">
        <v>7</v>
      </c>
      <c r="S275" s="610" t="s">
        <v>1550</v>
      </c>
      <c r="T275" s="641"/>
      <c r="U275" s="641"/>
      <c r="V275" s="641"/>
      <c r="W275" s="641"/>
      <c r="X275" s="641"/>
      <c r="Y275" s="663"/>
      <c r="Z275" s="633"/>
      <c r="AA275" s="619"/>
      <c r="AB275" s="619"/>
      <c r="AC275" s="620"/>
      <c r="AD275" s="633"/>
      <c r="AE275" s="619"/>
      <c r="AF275" s="619"/>
      <c r="AG275" s="620"/>
    </row>
    <row r="276" spans="1:34" ht="18.75" customHeight="1" x14ac:dyDescent="0.2">
      <c r="A276" s="348"/>
      <c r="B276" s="602"/>
      <c r="C276" s="603"/>
      <c r="D276" s="604"/>
      <c r="E276" s="605"/>
      <c r="F276" s="606"/>
      <c r="G276" s="607"/>
      <c r="H276" s="643" t="s">
        <v>23</v>
      </c>
      <c r="I276" s="644" t="s">
        <v>7</v>
      </c>
      <c r="J276" s="636" t="s">
        <v>1514</v>
      </c>
      <c r="K276" s="636"/>
      <c r="L276" s="635" t="s">
        <v>7</v>
      </c>
      <c r="M276" s="636" t="s">
        <v>1525</v>
      </c>
      <c r="N276" s="645"/>
      <c r="O276" s="635" t="s">
        <v>7</v>
      </c>
      <c r="P276" s="618" t="s">
        <v>24</v>
      </c>
      <c r="Q276" s="646"/>
      <c r="R276" s="635" t="s">
        <v>7</v>
      </c>
      <c r="S276" s="636" t="s">
        <v>1526</v>
      </c>
      <c r="T276" s="646"/>
      <c r="U276" s="635" t="s">
        <v>7</v>
      </c>
      <c r="V276" s="636" t="s">
        <v>1527</v>
      </c>
      <c r="W276" s="647"/>
      <c r="X276" s="647"/>
      <c r="Y276" s="648"/>
      <c r="Z276" s="619"/>
      <c r="AA276" s="619"/>
      <c r="AB276" s="619"/>
      <c r="AC276" s="620"/>
      <c r="AD276" s="633"/>
      <c r="AE276" s="619"/>
      <c r="AF276" s="619"/>
      <c r="AG276" s="620"/>
    </row>
    <row r="277" spans="1:34" ht="18.75" customHeight="1" x14ac:dyDescent="0.2">
      <c r="A277" s="649"/>
      <c r="B277" s="650"/>
      <c r="C277" s="651"/>
      <c r="D277" s="653"/>
      <c r="E277" s="652"/>
      <c r="F277" s="653"/>
      <c r="G277" s="709"/>
      <c r="H277" s="710" t="s">
        <v>118</v>
      </c>
      <c r="I277" s="655" t="s">
        <v>7</v>
      </c>
      <c r="J277" s="656" t="s">
        <v>1514</v>
      </c>
      <c r="K277" s="656"/>
      <c r="L277" s="658"/>
      <c r="M277" s="659" t="s">
        <v>7</v>
      </c>
      <c r="N277" s="656" t="s">
        <v>33</v>
      </c>
      <c r="O277" s="656"/>
      <c r="P277" s="658"/>
      <c r="Q277" s="659" t="s">
        <v>7</v>
      </c>
      <c r="R277" s="711" t="s">
        <v>34</v>
      </c>
      <c r="S277" s="711"/>
      <c r="T277" s="711"/>
      <c r="U277" s="711"/>
      <c r="V277" s="711"/>
      <c r="W277" s="711"/>
      <c r="X277" s="711"/>
      <c r="Y277" s="712"/>
      <c r="Z277" s="718" t="s">
        <v>7</v>
      </c>
      <c r="AA277" s="590" t="s">
        <v>16</v>
      </c>
      <c r="AB277" s="590"/>
      <c r="AC277" s="616"/>
      <c r="AD277" s="718" t="s">
        <v>7</v>
      </c>
      <c r="AE277" s="590" t="s">
        <v>16</v>
      </c>
      <c r="AF277" s="590"/>
      <c r="AG277" s="616"/>
      <c r="AH277" s="627"/>
    </row>
    <row r="278" spans="1:34" ht="19.5" customHeight="1" x14ac:dyDescent="0.2">
      <c r="A278" s="348"/>
      <c r="B278" s="602"/>
      <c r="C278" s="603"/>
      <c r="D278" s="604"/>
      <c r="E278" s="605"/>
      <c r="F278" s="606"/>
      <c r="G278" s="607"/>
      <c r="H278" s="617" t="s">
        <v>1555</v>
      </c>
      <c r="I278" s="609" t="s">
        <v>7</v>
      </c>
      <c r="J278" s="610" t="s">
        <v>1512</v>
      </c>
      <c r="K278" s="611"/>
      <c r="L278" s="612"/>
      <c r="M278" s="613" t="s">
        <v>7</v>
      </c>
      <c r="N278" s="610" t="s">
        <v>1513</v>
      </c>
      <c r="O278" s="613"/>
      <c r="P278" s="610"/>
      <c r="Q278" s="614"/>
      <c r="R278" s="614"/>
      <c r="S278" s="614"/>
      <c r="T278" s="614"/>
      <c r="U278" s="614"/>
      <c r="V278" s="614"/>
      <c r="W278" s="614"/>
      <c r="X278" s="614"/>
      <c r="Y278" s="615"/>
      <c r="Z278" s="666" t="s">
        <v>7</v>
      </c>
      <c r="AA278" s="618" t="s">
        <v>17</v>
      </c>
      <c r="AB278" s="619"/>
      <c r="AC278" s="620"/>
      <c r="AD278" s="666" t="s">
        <v>7</v>
      </c>
      <c r="AE278" s="618" t="s">
        <v>17</v>
      </c>
      <c r="AF278" s="619"/>
      <c r="AG278" s="620"/>
    </row>
    <row r="279" spans="1:34" ht="19.5" customHeight="1" x14ac:dyDescent="0.2">
      <c r="A279" s="348"/>
      <c r="B279" s="602"/>
      <c r="C279" s="603"/>
      <c r="D279" s="606"/>
      <c r="E279" s="605"/>
      <c r="F279" s="606"/>
      <c r="G279" s="607"/>
      <c r="H279" s="617" t="s">
        <v>1511</v>
      </c>
      <c r="I279" s="609" t="s">
        <v>7</v>
      </c>
      <c r="J279" s="610" t="s">
        <v>1512</v>
      </c>
      <c r="K279" s="611"/>
      <c r="L279" s="612"/>
      <c r="M279" s="613" t="s">
        <v>7</v>
      </c>
      <c r="N279" s="610" t="s">
        <v>1513</v>
      </c>
      <c r="O279" s="613"/>
      <c r="P279" s="610"/>
      <c r="Q279" s="614"/>
      <c r="R279" s="614"/>
      <c r="S279" s="614"/>
      <c r="T279" s="614"/>
      <c r="U279" s="614"/>
      <c r="V279" s="614"/>
      <c r="W279" s="614"/>
      <c r="X279" s="614"/>
      <c r="Y279" s="615"/>
      <c r="Z279" s="666"/>
      <c r="AA279" s="618"/>
      <c r="AB279" s="619"/>
      <c r="AC279" s="620"/>
      <c r="AD279" s="666"/>
      <c r="AE279" s="618"/>
      <c r="AF279" s="619"/>
      <c r="AG279" s="620"/>
    </row>
    <row r="280" spans="1:34" ht="19.5" customHeight="1" x14ac:dyDescent="0.2">
      <c r="A280" s="348"/>
      <c r="B280" s="602"/>
      <c r="C280" s="603"/>
      <c r="D280" s="606"/>
      <c r="E280" s="605"/>
      <c r="F280" s="606"/>
      <c r="G280" s="607"/>
      <c r="H280" s="617" t="s">
        <v>1532</v>
      </c>
      <c r="I280" s="609" t="s">
        <v>7</v>
      </c>
      <c r="J280" s="610" t="s">
        <v>1512</v>
      </c>
      <c r="K280" s="611"/>
      <c r="L280" s="612"/>
      <c r="M280" s="613" t="s">
        <v>7</v>
      </c>
      <c r="N280" s="610" t="s">
        <v>1513</v>
      </c>
      <c r="O280" s="613"/>
      <c r="P280" s="610"/>
      <c r="Q280" s="614"/>
      <c r="R280" s="614"/>
      <c r="S280" s="614"/>
      <c r="T280" s="614"/>
      <c r="U280" s="614"/>
      <c r="V280" s="614"/>
      <c r="W280" s="614"/>
      <c r="X280" s="614"/>
      <c r="Y280" s="615"/>
      <c r="Z280" s="666"/>
      <c r="AA280" s="618"/>
      <c r="AB280" s="619"/>
      <c r="AC280" s="620"/>
      <c r="AD280" s="666"/>
      <c r="AE280" s="618"/>
      <c r="AF280" s="619"/>
      <c r="AG280" s="620"/>
    </row>
    <row r="281" spans="1:34" ht="18.75" customHeight="1" x14ac:dyDescent="0.2">
      <c r="A281" s="348"/>
      <c r="B281" s="602"/>
      <c r="C281" s="621"/>
      <c r="D281" s="606"/>
      <c r="E281" s="605"/>
      <c r="F281" s="606"/>
      <c r="G281" s="622"/>
      <c r="H281" s="634" t="s">
        <v>29</v>
      </c>
      <c r="I281" s="609" t="s">
        <v>7</v>
      </c>
      <c r="J281" s="610" t="s">
        <v>1514</v>
      </c>
      <c r="K281" s="611"/>
      <c r="L281" s="613" t="s">
        <v>7</v>
      </c>
      <c r="M281" s="610" t="s">
        <v>1515</v>
      </c>
      <c r="N281" s="641"/>
      <c r="O281" s="641"/>
      <c r="P281" s="641"/>
      <c r="Q281" s="641"/>
      <c r="R281" s="641"/>
      <c r="S281" s="641"/>
      <c r="T281" s="641"/>
      <c r="U281" s="641"/>
      <c r="V281" s="641"/>
      <c r="W281" s="641"/>
      <c r="X281" s="641"/>
      <c r="Y281" s="663"/>
      <c r="Z281" s="633"/>
      <c r="AA281" s="619"/>
      <c r="AB281" s="619"/>
      <c r="AC281" s="620"/>
      <c r="AD281" s="633"/>
      <c r="AE281" s="619"/>
      <c r="AF281" s="619"/>
      <c r="AG281" s="620"/>
      <c r="AH281" s="627"/>
    </row>
    <row r="282" spans="1:34" ht="18.75" customHeight="1" x14ac:dyDescent="0.2">
      <c r="A282" s="348"/>
      <c r="B282" s="602"/>
      <c r="C282" s="621"/>
      <c r="D282" s="606"/>
      <c r="E282" s="605"/>
      <c r="F282" s="606"/>
      <c r="G282" s="622"/>
      <c r="H282" s="955" t="s">
        <v>91</v>
      </c>
      <c r="I282" s="953" t="s">
        <v>7</v>
      </c>
      <c r="J282" s="920" t="s">
        <v>1516</v>
      </c>
      <c r="K282" s="920"/>
      <c r="L282" s="920"/>
      <c r="M282" s="953" t="s">
        <v>7</v>
      </c>
      <c r="N282" s="920" t="s">
        <v>19</v>
      </c>
      <c r="O282" s="920"/>
      <c r="P282" s="920"/>
      <c r="Q282" s="628"/>
      <c r="R282" s="628"/>
      <c r="S282" s="628"/>
      <c r="T282" s="628"/>
      <c r="U282" s="628"/>
      <c r="V282" s="628"/>
      <c r="W282" s="628"/>
      <c r="X282" s="628"/>
      <c r="Y282" s="629"/>
      <c r="Z282" s="633"/>
      <c r="AA282" s="619"/>
      <c r="AB282" s="619"/>
      <c r="AC282" s="620"/>
      <c r="AD282" s="633"/>
      <c r="AE282" s="619"/>
      <c r="AF282" s="619"/>
      <c r="AG282" s="620"/>
      <c r="AH282" s="627"/>
    </row>
    <row r="283" spans="1:34" ht="18.75" customHeight="1" x14ac:dyDescent="0.2">
      <c r="A283" s="348"/>
      <c r="B283" s="602"/>
      <c r="C283" s="621"/>
      <c r="D283" s="606"/>
      <c r="E283" s="605"/>
      <c r="F283" s="606"/>
      <c r="G283" s="622"/>
      <c r="H283" s="956"/>
      <c r="I283" s="954"/>
      <c r="J283" s="929"/>
      <c r="K283" s="929"/>
      <c r="L283" s="929"/>
      <c r="M283" s="954"/>
      <c r="N283" s="929"/>
      <c r="O283" s="929"/>
      <c r="P283" s="929"/>
      <c r="Q283" s="631"/>
      <c r="R283" s="631"/>
      <c r="S283" s="631"/>
      <c r="T283" s="631"/>
      <c r="U283" s="631"/>
      <c r="V283" s="631"/>
      <c r="W283" s="631"/>
      <c r="X283" s="631"/>
      <c r="Y283" s="632"/>
      <c r="Z283" s="633"/>
      <c r="AA283" s="619"/>
      <c r="AB283" s="619"/>
      <c r="AC283" s="620"/>
      <c r="AD283" s="633"/>
      <c r="AE283" s="619"/>
      <c r="AF283" s="619"/>
      <c r="AG283" s="620"/>
      <c r="AH283" s="627"/>
    </row>
    <row r="284" spans="1:34" ht="18.75" customHeight="1" x14ac:dyDescent="0.2">
      <c r="A284" s="638" t="s">
        <v>7</v>
      </c>
      <c r="B284" s="602">
        <v>75</v>
      </c>
      <c r="C284" s="621" t="s">
        <v>1567</v>
      </c>
      <c r="D284" s="638" t="s">
        <v>7</v>
      </c>
      <c r="E284" s="605" t="s">
        <v>166</v>
      </c>
      <c r="F284" s="606"/>
      <c r="G284" s="622"/>
      <c r="H284" s="634" t="s">
        <v>1552</v>
      </c>
      <c r="I284" s="609" t="s">
        <v>7</v>
      </c>
      <c r="J284" s="610" t="s">
        <v>1514</v>
      </c>
      <c r="K284" s="611"/>
      <c r="L284" s="613" t="s">
        <v>7</v>
      </c>
      <c r="M284" s="610" t="s">
        <v>1515</v>
      </c>
      <c r="N284" s="641"/>
      <c r="O284" s="641"/>
      <c r="P284" s="641"/>
      <c r="Q284" s="641"/>
      <c r="R284" s="641"/>
      <c r="S284" s="641"/>
      <c r="T284" s="641"/>
      <c r="U284" s="641"/>
      <c r="V284" s="641"/>
      <c r="W284" s="641"/>
      <c r="X284" s="641"/>
      <c r="Y284" s="663"/>
      <c r="Z284" s="633"/>
      <c r="AA284" s="619"/>
      <c r="AB284" s="619"/>
      <c r="AC284" s="620"/>
      <c r="AD284" s="633"/>
      <c r="AE284" s="619"/>
      <c r="AF284" s="619"/>
      <c r="AG284" s="620"/>
    </row>
    <row r="285" spans="1:34" ht="18.75" customHeight="1" x14ac:dyDescent="0.2">
      <c r="A285" s="348"/>
      <c r="B285" s="602"/>
      <c r="C285" s="621" t="s">
        <v>167</v>
      </c>
      <c r="D285" s="638" t="s">
        <v>7</v>
      </c>
      <c r="E285" s="605" t="s">
        <v>168</v>
      </c>
      <c r="F285" s="606"/>
      <c r="G285" s="622"/>
      <c r="H285" s="634" t="s">
        <v>102</v>
      </c>
      <c r="I285" s="609" t="s">
        <v>7</v>
      </c>
      <c r="J285" s="610" t="s">
        <v>1514</v>
      </c>
      <c r="K285" s="611"/>
      <c r="L285" s="613" t="s">
        <v>7</v>
      </c>
      <c r="M285" s="610" t="s">
        <v>1517</v>
      </c>
      <c r="N285" s="610"/>
      <c r="O285" s="635" t="s">
        <v>7</v>
      </c>
      <c r="P285" s="636" t="s">
        <v>25</v>
      </c>
      <c r="Q285" s="610"/>
      <c r="R285" s="610"/>
      <c r="S285" s="611"/>
      <c r="T285" s="610"/>
      <c r="U285" s="611"/>
      <c r="V285" s="611"/>
      <c r="W285" s="611"/>
      <c r="X285" s="611"/>
      <c r="Y285" s="637"/>
      <c r="Z285" s="633"/>
      <c r="AA285" s="619"/>
      <c r="AB285" s="619"/>
      <c r="AC285" s="620"/>
      <c r="AD285" s="633"/>
      <c r="AE285" s="619"/>
      <c r="AF285" s="619"/>
      <c r="AG285" s="620"/>
    </row>
    <row r="286" spans="1:34" ht="18.75" customHeight="1" x14ac:dyDescent="0.2">
      <c r="A286" s="348"/>
      <c r="B286" s="602"/>
      <c r="C286" s="603"/>
      <c r="D286" s="604"/>
      <c r="E286" s="605" t="s">
        <v>125</v>
      </c>
      <c r="F286" s="606"/>
      <c r="G286" s="622"/>
      <c r="H286" s="706" t="s">
        <v>45</v>
      </c>
      <c r="I286" s="609" t="s">
        <v>7</v>
      </c>
      <c r="J286" s="610" t="s">
        <v>1514</v>
      </c>
      <c r="K286" s="611"/>
      <c r="L286" s="613" t="s">
        <v>7</v>
      </c>
      <c r="M286" s="610" t="s">
        <v>1515</v>
      </c>
      <c r="N286" s="641"/>
      <c r="O286" s="641"/>
      <c r="P286" s="641"/>
      <c r="Q286" s="641"/>
      <c r="R286" s="641"/>
      <c r="S286" s="641"/>
      <c r="T286" s="641"/>
      <c r="U286" s="641"/>
      <c r="V286" s="641"/>
      <c r="W286" s="641"/>
      <c r="X286" s="641"/>
      <c r="Y286" s="663"/>
      <c r="Z286" s="633"/>
      <c r="AA286" s="619"/>
      <c r="AB286" s="619"/>
      <c r="AC286" s="620"/>
      <c r="AD286" s="633"/>
      <c r="AE286" s="619"/>
      <c r="AF286" s="619"/>
      <c r="AG286" s="620"/>
    </row>
    <row r="287" spans="1:34" ht="18.75" customHeight="1" x14ac:dyDescent="0.2">
      <c r="A287" s="604"/>
      <c r="B287" s="670"/>
      <c r="C287" s="671"/>
      <c r="D287" s="672"/>
      <c r="E287" s="672"/>
      <c r="F287" s="606"/>
      <c r="G287" s="622"/>
      <c r="H287" s="714" t="s">
        <v>1554</v>
      </c>
      <c r="I287" s="609" t="s">
        <v>7</v>
      </c>
      <c r="J287" s="610" t="s">
        <v>1514</v>
      </c>
      <c r="K287" s="610"/>
      <c r="L287" s="613" t="s">
        <v>7</v>
      </c>
      <c r="M287" s="610" t="s">
        <v>1520</v>
      </c>
      <c r="N287" s="610"/>
      <c r="O287" s="613" t="s">
        <v>7</v>
      </c>
      <c r="P287" s="610" t="s">
        <v>1521</v>
      </c>
      <c r="Q287" s="614"/>
      <c r="R287" s="614"/>
      <c r="S287" s="614"/>
      <c r="T287" s="614"/>
      <c r="U287" s="647"/>
      <c r="V287" s="647"/>
      <c r="W287" s="647"/>
      <c r="X287" s="647"/>
      <c r="Y287" s="648"/>
      <c r="Z287" s="633"/>
      <c r="AA287" s="619"/>
      <c r="AB287" s="619"/>
      <c r="AC287" s="620"/>
      <c r="AD287" s="633"/>
      <c r="AE287" s="619"/>
      <c r="AF287" s="619"/>
      <c r="AG287" s="620"/>
    </row>
    <row r="288" spans="1:34" ht="18.75" customHeight="1" x14ac:dyDescent="0.2">
      <c r="A288" s="604"/>
      <c r="B288" s="670"/>
      <c r="C288" s="671"/>
      <c r="D288" s="672"/>
      <c r="E288" s="672"/>
      <c r="F288" s="606"/>
      <c r="G288" s="622"/>
      <c r="H288" s="634" t="s">
        <v>46</v>
      </c>
      <c r="I288" s="609" t="s">
        <v>7</v>
      </c>
      <c r="J288" s="610" t="s">
        <v>1514</v>
      </c>
      <c r="K288" s="610"/>
      <c r="L288" s="613" t="s">
        <v>7</v>
      </c>
      <c r="M288" s="610" t="s">
        <v>1522</v>
      </c>
      <c r="N288" s="610"/>
      <c r="O288" s="613" t="s">
        <v>7</v>
      </c>
      <c r="P288" s="610" t="s">
        <v>1523</v>
      </c>
      <c r="Q288" s="641"/>
      <c r="R288" s="613" t="s">
        <v>7</v>
      </c>
      <c r="S288" s="610" t="s">
        <v>1524</v>
      </c>
      <c r="T288" s="641"/>
      <c r="U288" s="641"/>
      <c r="V288" s="641"/>
      <c r="W288" s="641"/>
      <c r="X288" s="641"/>
      <c r="Y288" s="663"/>
      <c r="Z288" s="633"/>
      <c r="AA288" s="619"/>
      <c r="AB288" s="619"/>
      <c r="AC288" s="620"/>
      <c r="AD288" s="633"/>
      <c r="AE288" s="619"/>
      <c r="AF288" s="619"/>
      <c r="AG288" s="620"/>
    </row>
    <row r="289" spans="1:34" ht="18.75" customHeight="1" x14ac:dyDescent="0.2">
      <c r="A289" s="349"/>
      <c r="B289" s="674"/>
      <c r="C289" s="675"/>
      <c r="D289" s="595"/>
      <c r="E289" s="676"/>
      <c r="F289" s="677"/>
      <c r="G289" s="678"/>
      <c r="H289" s="679" t="s">
        <v>23</v>
      </c>
      <c r="I289" s="680" t="s">
        <v>7</v>
      </c>
      <c r="J289" s="681" t="s">
        <v>1514</v>
      </c>
      <c r="K289" s="681"/>
      <c r="L289" s="682" t="s">
        <v>7</v>
      </c>
      <c r="M289" s="681" t="s">
        <v>1525</v>
      </c>
      <c r="N289" s="683"/>
      <c r="O289" s="682" t="s">
        <v>7</v>
      </c>
      <c r="P289" s="598" t="s">
        <v>24</v>
      </c>
      <c r="Q289" s="684"/>
      <c r="R289" s="682" t="s">
        <v>7</v>
      </c>
      <c r="S289" s="681" t="s">
        <v>1526</v>
      </c>
      <c r="T289" s="684"/>
      <c r="U289" s="682" t="s">
        <v>7</v>
      </c>
      <c r="V289" s="681" t="s">
        <v>1527</v>
      </c>
      <c r="W289" s="685"/>
      <c r="X289" s="685"/>
      <c r="Y289" s="686"/>
      <c r="Z289" s="687"/>
      <c r="AA289" s="687"/>
      <c r="AB289" s="687"/>
      <c r="AC289" s="688"/>
      <c r="AD289" s="689"/>
      <c r="AE289" s="687"/>
      <c r="AF289" s="687"/>
      <c r="AG289" s="688"/>
    </row>
    <row r="290" spans="1:34" ht="18.75" customHeight="1" x14ac:dyDescent="0.2">
      <c r="A290" s="649"/>
      <c r="B290" s="650"/>
      <c r="C290" s="651"/>
      <c r="D290" s="653"/>
      <c r="E290" s="652"/>
      <c r="F290" s="653"/>
      <c r="G290" s="709"/>
      <c r="H290" s="710" t="s">
        <v>1568</v>
      </c>
      <c r="I290" s="655" t="s">
        <v>7</v>
      </c>
      <c r="J290" s="656" t="s">
        <v>1514</v>
      </c>
      <c r="K290" s="656"/>
      <c r="L290" s="658"/>
      <c r="M290" s="659" t="s">
        <v>7</v>
      </c>
      <c r="N290" s="656" t="s">
        <v>33</v>
      </c>
      <c r="O290" s="656"/>
      <c r="P290" s="658"/>
      <c r="Q290" s="659" t="s">
        <v>7</v>
      </c>
      <c r="R290" s="711" t="s">
        <v>34</v>
      </c>
      <c r="S290" s="711"/>
      <c r="T290" s="711"/>
      <c r="U290" s="711"/>
      <c r="V290" s="711"/>
      <c r="W290" s="711"/>
      <c r="X290" s="711"/>
      <c r="Y290" s="712"/>
      <c r="Z290" s="718" t="s">
        <v>7</v>
      </c>
      <c r="AA290" s="590" t="s">
        <v>16</v>
      </c>
      <c r="AB290" s="590"/>
      <c r="AC290" s="616"/>
      <c r="AD290" s="718" t="s">
        <v>7</v>
      </c>
      <c r="AE290" s="590" t="s">
        <v>16</v>
      </c>
      <c r="AF290" s="590"/>
      <c r="AG290" s="616"/>
      <c r="AH290" s="627"/>
    </row>
    <row r="291" spans="1:34" ht="19.5" customHeight="1" x14ac:dyDescent="0.2">
      <c r="A291" s="348"/>
      <c r="B291" s="602"/>
      <c r="C291" s="603"/>
      <c r="D291" s="604"/>
      <c r="E291" s="605"/>
      <c r="F291" s="606"/>
      <c r="G291" s="607"/>
      <c r="H291" s="617" t="s">
        <v>1555</v>
      </c>
      <c r="I291" s="609" t="s">
        <v>7</v>
      </c>
      <c r="J291" s="610" t="s">
        <v>1512</v>
      </c>
      <c r="K291" s="611"/>
      <c r="L291" s="612"/>
      <c r="M291" s="613" t="s">
        <v>7</v>
      </c>
      <c r="N291" s="610" t="s">
        <v>1513</v>
      </c>
      <c r="O291" s="613"/>
      <c r="P291" s="610"/>
      <c r="Q291" s="614"/>
      <c r="R291" s="614"/>
      <c r="S291" s="614"/>
      <c r="T291" s="614"/>
      <c r="U291" s="614"/>
      <c r="V291" s="614"/>
      <c r="W291" s="614"/>
      <c r="X291" s="614"/>
      <c r="Y291" s="615"/>
      <c r="Z291" s="666" t="s">
        <v>7</v>
      </c>
      <c r="AA291" s="618" t="s">
        <v>17</v>
      </c>
      <c r="AB291" s="619"/>
      <c r="AC291" s="620"/>
      <c r="AD291" s="666" t="s">
        <v>7</v>
      </c>
      <c r="AE291" s="618" t="s">
        <v>17</v>
      </c>
      <c r="AF291" s="619"/>
      <c r="AG291" s="620"/>
    </row>
    <row r="292" spans="1:34" ht="19.5" customHeight="1" x14ac:dyDescent="0.2">
      <c r="A292" s="348"/>
      <c r="B292" s="602"/>
      <c r="C292" s="621"/>
      <c r="D292" s="604"/>
      <c r="E292" s="605"/>
      <c r="F292" s="606"/>
      <c r="G292" s="607"/>
      <c r="H292" s="617" t="s">
        <v>1511</v>
      </c>
      <c r="I292" s="609" t="s">
        <v>7</v>
      </c>
      <c r="J292" s="610" t="s">
        <v>1512</v>
      </c>
      <c r="K292" s="611"/>
      <c r="L292" s="612"/>
      <c r="M292" s="613" t="s">
        <v>7</v>
      </c>
      <c r="N292" s="610" t="s">
        <v>1513</v>
      </c>
      <c r="O292" s="613"/>
      <c r="P292" s="610"/>
      <c r="Q292" s="614"/>
      <c r="R292" s="614"/>
      <c r="S292" s="614"/>
      <c r="T292" s="614"/>
      <c r="U292" s="614"/>
      <c r="V292" s="614"/>
      <c r="W292" s="614"/>
      <c r="X292" s="614"/>
      <c r="Y292" s="615"/>
      <c r="Z292" s="666"/>
      <c r="AA292" s="618"/>
      <c r="AB292" s="619"/>
      <c r="AC292" s="620"/>
      <c r="AD292" s="666"/>
      <c r="AE292" s="618"/>
      <c r="AF292" s="619"/>
      <c r="AG292" s="620"/>
    </row>
    <row r="293" spans="1:34" ht="19.5" customHeight="1" x14ac:dyDescent="0.2">
      <c r="A293" s="604"/>
      <c r="B293" s="670"/>
      <c r="C293" s="671"/>
      <c r="D293" s="672"/>
      <c r="E293" s="672"/>
      <c r="F293" s="606"/>
      <c r="G293" s="607"/>
      <c r="H293" s="617" t="s">
        <v>1532</v>
      </c>
      <c r="I293" s="609" t="s">
        <v>7</v>
      </c>
      <c r="J293" s="610" t="s">
        <v>1512</v>
      </c>
      <c r="K293" s="611"/>
      <c r="L293" s="612"/>
      <c r="M293" s="613" t="s">
        <v>7</v>
      </c>
      <c r="N293" s="610" t="s">
        <v>1513</v>
      </c>
      <c r="O293" s="613"/>
      <c r="P293" s="610"/>
      <c r="Q293" s="614"/>
      <c r="R293" s="614"/>
      <c r="S293" s="614"/>
      <c r="T293" s="614"/>
      <c r="U293" s="614"/>
      <c r="V293" s="614"/>
      <c r="W293" s="614"/>
      <c r="X293" s="614"/>
      <c r="Y293" s="615"/>
      <c r="Z293" s="666"/>
      <c r="AA293" s="618"/>
      <c r="AB293" s="619"/>
      <c r="AC293" s="620"/>
      <c r="AD293" s="666"/>
      <c r="AE293" s="618"/>
      <c r="AF293" s="619"/>
      <c r="AG293" s="620"/>
    </row>
    <row r="294" spans="1:34" ht="18.75" customHeight="1" x14ac:dyDescent="0.2">
      <c r="A294" s="604"/>
      <c r="B294" s="672"/>
      <c r="C294" s="671"/>
      <c r="D294" s="672"/>
      <c r="E294" s="672"/>
      <c r="F294" s="606"/>
      <c r="G294" s="622"/>
      <c r="H294" s="955" t="s">
        <v>91</v>
      </c>
      <c r="I294" s="953" t="s">
        <v>7</v>
      </c>
      <c r="J294" s="920" t="s">
        <v>1516</v>
      </c>
      <c r="K294" s="920"/>
      <c r="L294" s="920"/>
      <c r="M294" s="953" t="s">
        <v>7</v>
      </c>
      <c r="N294" s="920" t="s">
        <v>19</v>
      </c>
      <c r="O294" s="920"/>
      <c r="P294" s="920"/>
      <c r="Q294" s="628"/>
      <c r="R294" s="628"/>
      <c r="S294" s="628"/>
      <c r="T294" s="628"/>
      <c r="U294" s="628"/>
      <c r="V294" s="628"/>
      <c r="W294" s="628"/>
      <c r="X294" s="628"/>
      <c r="Y294" s="629"/>
      <c r="Z294" s="633"/>
      <c r="AA294" s="619"/>
      <c r="AB294" s="619"/>
      <c r="AC294" s="620"/>
      <c r="AD294" s="633"/>
      <c r="AE294" s="619"/>
      <c r="AF294" s="619"/>
      <c r="AG294" s="620"/>
      <c r="AH294" s="627"/>
    </row>
    <row r="295" spans="1:34" ht="18.75" customHeight="1" x14ac:dyDescent="0.2">
      <c r="A295" s="638" t="s">
        <v>7</v>
      </c>
      <c r="B295" s="602">
        <v>69</v>
      </c>
      <c r="C295" s="621" t="s">
        <v>169</v>
      </c>
      <c r="D295" s="720" t="s">
        <v>7</v>
      </c>
      <c r="E295" s="605" t="s">
        <v>166</v>
      </c>
      <c r="F295" s="606"/>
      <c r="G295" s="622"/>
      <c r="H295" s="956"/>
      <c r="I295" s="954"/>
      <c r="J295" s="929"/>
      <c r="K295" s="929"/>
      <c r="L295" s="929"/>
      <c r="M295" s="954"/>
      <c r="N295" s="929"/>
      <c r="O295" s="929"/>
      <c r="P295" s="929"/>
      <c r="Q295" s="631"/>
      <c r="R295" s="631"/>
      <c r="S295" s="631"/>
      <c r="T295" s="631"/>
      <c r="U295" s="631"/>
      <c r="V295" s="631"/>
      <c r="W295" s="631"/>
      <c r="X295" s="631"/>
      <c r="Y295" s="632"/>
      <c r="Z295" s="633"/>
      <c r="AA295" s="619"/>
      <c r="AB295" s="619"/>
      <c r="AC295" s="620"/>
      <c r="AD295" s="633"/>
      <c r="AE295" s="619"/>
      <c r="AF295" s="619"/>
      <c r="AG295" s="620"/>
      <c r="AH295" s="627"/>
    </row>
    <row r="296" spans="1:34" ht="18.75" customHeight="1" x14ac:dyDescent="0.2">
      <c r="A296" s="604"/>
      <c r="B296" s="672"/>
      <c r="C296" s="621" t="s">
        <v>167</v>
      </c>
      <c r="D296" s="638" t="s">
        <v>7</v>
      </c>
      <c r="E296" s="605" t="s">
        <v>168</v>
      </c>
      <c r="F296" s="606"/>
      <c r="G296" s="622"/>
      <c r="H296" s="714" t="s">
        <v>1554</v>
      </c>
      <c r="I296" s="609" t="s">
        <v>7</v>
      </c>
      <c r="J296" s="610" t="s">
        <v>1514</v>
      </c>
      <c r="K296" s="610"/>
      <c r="L296" s="613" t="s">
        <v>7</v>
      </c>
      <c r="M296" s="610" t="s">
        <v>1520</v>
      </c>
      <c r="N296" s="610"/>
      <c r="O296" s="613" t="s">
        <v>7</v>
      </c>
      <c r="P296" s="610" t="s">
        <v>1521</v>
      </c>
      <c r="Q296" s="614"/>
      <c r="R296" s="614"/>
      <c r="S296" s="614"/>
      <c r="T296" s="614"/>
      <c r="U296" s="647"/>
      <c r="V296" s="647"/>
      <c r="W296" s="647"/>
      <c r="X296" s="647"/>
      <c r="Y296" s="648"/>
      <c r="Z296" s="633"/>
      <c r="AA296" s="619"/>
      <c r="AB296" s="619"/>
      <c r="AC296" s="620"/>
      <c r="AD296" s="633"/>
      <c r="AE296" s="619"/>
      <c r="AF296" s="619"/>
      <c r="AG296" s="620"/>
      <c r="AH296" s="627"/>
    </row>
    <row r="297" spans="1:34" ht="18.75" customHeight="1" x14ac:dyDescent="0.2">
      <c r="A297" s="638"/>
      <c r="B297" s="602"/>
      <c r="C297" s="621" t="s">
        <v>127</v>
      </c>
      <c r="D297" s="638"/>
      <c r="E297" s="605" t="s">
        <v>125</v>
      </c>
      <c r="F297" s="606"/>
      <c r="G297" s="622"/>
      <c r="H297" s="634" t="s">
        <v>46</v>
      </c>
      <c r="I297" s="609" t="s">
        <v>7</v>
      </c>
      <c r="J297" s="610" t="s">
        <v>1514</v>
      </c>
      <c r="K297" s="610"/>
      <c r="L297" s="613" t="s">
        <v>7</v>
      </c>
      <c r="M297" s="610" t="s">
        <v>1522</v>
      </c>
      <c r="N297" s="610"/>
      <c r="O297" s="613" t="s">
        <v>7</v>
      </c>
      <c r="P297" s="610" t="s">
        <v>1523</v>
      </c>
      <c r="Q297" s="641"/>
      <c r="R297" s="613" t="s">
        <v>7</v>
      </c>
      <c r="S297" s="610" t="s">
        <v>1524</v>
      </c>
      <c r="T297" s="641"/>
      <c r="U297" s="641"/>
      <c r="V297" s="641"/>
      <c r="W297" s="641"/>
      <c r="X297" s="641"/>
      <c r="Y297" s="663"/>
      <c r="Z297" s="633"/>
      <c r="AA297" s="619"/>
      <c r="AB297" s="619"/>
      <c r="AC297" s="620"/>
      <c r="AD297" s="633"/>
      <c r="AE297" s="619"/>
      <c r="AF297" s="619"/>
      <c r="AG297" s="620"/>
    </row>
    <row r="298" spans="1:34" ht="18.75" customHeight="1" x14ac:dyDescent="0.2">
      <c r="A298" s="348"/>
      <c r="B298" s="602"/>
      <c r="C298" s="603"/>
      <c r="D298" s="604"/>
      <c r="E298" s="605"/>
      <c r="F298" s="606"/>
      <c r="G298" s="607"/>
      <c r="H298" s="643" t="s">
        <v>23</v>
      </c>
      <c r="I298" s="644" t="s">
        <v>7</v>
      </c>
      <c r="J298" s="636" t="s">
        <v>1514</v>
      </c>
      <c r="K298" s="636"/>
      <c r="L298" s="635" t="s">
        <v>7</v>
      </c>
      <c r="M298" s="636" t="s">
        <v>1525</v>
      </c>
      <c r="N298" s="645"/>
      <c r="O298" s="635" t="s">
        <v>7</v>
      </c>
      <c r="P298" s="618" t="s">
        <v>24</v>
      </c>
      <c r="Q298" s="646"/>
      <c r="R298" s="635" t="s">
        <v>7</v>
      </c>
      <c r="S298" s="636" t="s">
        <v>1526</v>
      </c>
      <c r="T298" s="646"/>
      <c r="U298" s="635" t="s">
        <v>7</v>
      </c>
      <c r="V298" s="636" t="s">
        <v>1527</v>
      </c>
      <c r="W298" s="647"/>
      <c r="X298" s="647"/>
      <c r="Y298" s="648"/>
      <c r="Z298" s="619"/>
      <c r="AA298" s="619"/>
      <c r="AB298" s="619"/>
      <c r="AC298" s="620"/>
      <c r="AD298" s="633"/>
      <c r="AE298" s="619"/>
      <c r="AF298" s="619"/>
      <c r="AG298" s="620"/>
    </row>
    <row r="299" spans="1:34" ht="18.75" customHeight="1" x14ac:dyDescent="0.2">
      <c r="A299" s="649"/>
      <c r="B299" s="650"/>
      <c r="C299" s="651"/>
      <c r="D299" s="653"/>
      <c r="E299" s="652"/>
      <c r="F299" s="653"/>
      <c r="G299" s="709"/>
      <c r="H299" s="710" t="s">
        <v>56</v>
      </c>
      <c r="I299" s="655" t="s">
        <v>7</v>
      </c>
      <c r="J299" s="656" t="s">
        <v>47</v>
      </c>
      <c r="K299" s="657"/>
      <c r="L299" s="658"/>
      <c r="M299" s="659" t="s">
        <v>7</v>
      </c>
      <c r="N299" s="656" t="s">
        <v>48</v>
      </c>
      <c r="O299" s="660"/>
      <c r="P299" s="660"/>
      <c r="Q299" s="660"/>
      <c r="R299" s="660"/>
      <c r="S299" s="660"/>
      <c r="T299" s="660"/>
      <c r="U299" s="660"/>
      <c r="V299" s="660"/>
      <c r="W299" s="660"/>
      <c r="X299" s="660"/>
      <c r="Y299" s="661"/>
      <c r="Z299" s="718" t="s">
        <v>7</v>
      </c>
      <c r="AA299" s="590" t="s">
        <v>16</v>
      </c>
      <c r="AB299" s="590"/>
      <c r="AC299" s="616"/>
      <c r="AD299" s="718" t="s">
        <v>7</v>
      </c>
      <c r="AE299" s="590" t="s">
        <v>16</v>
      </c>
      <c r="AF299" s="590"/>
      <c r="AG299" s="616"/>
      <c r="AH299" s="627"/>
    </row>
    <row r="300" spans="1:34" ht="18.75" customHeight="1" x14ac:dyDescent="0.2">
      <c r="A300" s="348"/>
      <c r="B300" s="602"/>
      <c r="C300" s="621"/>
      <c r="D300" s="606"/>
      <c r="E300" s="605"/>
      <c r="F300" s="606"/>
      <c r="G300" s="622"/>
      <c r="H300" s="634" t="s">
        <v>32</v>
      </c>
      <c r="I300" s="609" t="s">
        <v>7</v>
      </c>
      <c r="J300" s="610" t="s">
        <v>1514</v>
      </c>
      <c r="K300" s="610"/>
      <c r="L300" s="612"/>
      <c r="M300" s="613" t="s">
        <v>7</v>
      </c>
      <c r="N300" s="610" t="s">
        <v>128</v>
      </c>
      <c r="O300" s="610"/>
      <c r="P300" s="612"/>
      <c r="Q300" s="611"/>
      <c r="R300" s="611"/>
      <c r="S300" s="611"/>
      <c r="T300" s="611"/>
      <c r="U300" s="611"/>
      <c r="V300" s="611"/>
      <c r="W300" s="611"/>
      <c r="X300" s="611"/>
      <c r="Y300" s="637"/>
      <c r="Z300" s="666" t="s">
        <v>7</v>
      </c>
      <c r="AA300" s="618" t="s">
        <v>17</v>
      </c>
      <c r="AB300" s="619"/>
      <c r="AC300" s="620"/>
      <c r="AD300" s="666" t="s">
        <v>7</v>
      </c>
      <c r="AE300" s="618" t="s">
        <v>17</v>
      </c>
      <c r="AF300" s="619"/>
      <c r="AG300" s="620"/>
      <c r="AH300" s="627"/>
    </row>
    <row r="301" spans="1:34" ht="18.75" customHeight="1" x14ac:dyDescent="0.2">
      <c r="A301" s="348"/>
      <c r="B301" s="602"/>
      <c r="C301" s="621"/>
      <c r="D301" s="606"/>
      <c r="E301" s="605"/>
      <c r="F301" s="606"/>
      <c r="G301" s="622"/>
      <c r="H301" s="639" t="s">
        <v>1555</v>
      </c>
      <c r="I301" s="609" t="s">
        <v>7</v>
      </c>
      <c r="J301" s="610" t="s">
        <v>1512</v>
      </c>
      <c r="K301" s="611"/>
      <c r="L301" s="612"/>
      <c r="M301" s="613" t="s">
        <v>7</v>
      </c>
      <c r="N301" s="610" t="s">
        <v>60</v>
      </c>
      <c r="O301" s="614"/>
      <c r="P301" s="614"/>
      <c r="Q301" s="611"/>
      <c r="R301" s="611"/>
      <c r="S301" s="611"/>
      <c r="T301" s="611"/>
      <c r="U301" s="611"/>
      <c r="V301" s="611"/>
      <c r="W301" s="611"/>
      <c r="X301" s="611"/>
      <c r="Y301" s="637"/>
      <c r="Z301" s="633"/>
      <c r="AA301" s="619"/>
      <c r="AB301" s="619"/>
      <c r="AC301" s="620"/>
      <c r="AD301" s="633"/>
      <c r="AE301" s="619"/>
      <c r="AF301" s="619"/>
      <c r="AG301" s="620"/>
    </row>
    <row r="302" spans="1:34" ht="19.5" customHeight="1" x14ac:dyDescent="0.2">
      <c r="A302" s="348"/>
      <c r="B302" s="602"/>
      <c r="C302" s="603"/>
      <c r="D302" s="604"/>
      <c r="E302" s="605"/>
      <c r="F302" s="606"/>
      <c r="G302" s="607"/>
      <c r="H302" s="617" t="s">
        <v>1511</v>
      </c>
      <c r="I302" s="609" t="s">
        <v>7</v>
      </c>
      <c r="J302" s="610" t="s">
        <v>1512</v>
      </c>
      <c r="K302" s="611"/>
      <c r="L302" s="612"/>
      <c r="M302" s="613" t="s">
        <v>7</v>
      </c>
      <c r="N302" s="610" t="s">
        <v>1513</v>
      </c>
      <c r="O302" s="613"/>
      <c r="P302" s="610"/>
      <c r="Q302" s="614"/>
      <c r="R302" s="614"/>
      <c r="S302" s="614"/>
      <c r="T302" s="614"/>
      <c r="U302" s="614"/>
      <c r="V302" s="614"/>
      <c r="W302" s="614"/>
      <c r="X302" s="614"/>
      <c r="Y302" s="615"/>
      <c r="Z302" s="619"/>
      <c r="AA302" s="619"/>
      <c r="AB302" s="619"/>
      <c r="AC302" s="620"/>
      <c r="AD302" s="633"/>
      <c r="AE302" s="619"/>
      <c r="AF302" s="619"/>
      <c r="AG302" s="620"/>
    </row>
    <row r="303" spans="1:34" ht="19.5" customHeight="1" x14ac:dyDescent="0.2">
      <c r="A303" s="348"/>
      <c r="B303" s="602"/>
      <c r="C303" s="603"/>
      <c r="D303" s="604"/>
      <c r="E303" s="605"/>
      <c r="F303" s="606"/>
      <c r="G303" s="607"/>
      <c r="H303" s="617" t="s">
        <v>1532</v>
      </c>
      <c r="I303" s="609" t="s">
        <v>7</v>
      </c>
      <c r="J303" s="610" t="s">
        <v>1512</v>
      </c>
      <c r="K303" s="611"/>
      <c r="L303" s="612"/>
      <c r="M303" s="613" t="s">
        <v>7</v>
      </c>
      <c r="N303" s="610" t="s">
        <v>1513</v>
      </c>
      <c r="O303" s="613"/>
      <c r="P303" s="610"/>
      <c r="Q303" s="614"/>
      <c r="R303" s="614"/>
      <c r="S303" s="614"/>
      <c r="T303" s="614"/>
      <c r="U303" s="614"/>
      <c r="V303" s="614"/>
      <c r="W303" s="614"/>
      <c r="X303" s="614"/>
      <c r="Y303" s="615"/>
      <c r="Z303" s="619"/>
      <c r="AA303" s="619"/>
      <c r="AB303" s="619"/>
      <c r="AC303" s="620"/>
      <c r="AD303" s="633"/>
      <c r="AE303" s="619"/>
      <c r="AF303" s="619"/>
      <c r="AG303" s="620"/>
    </row>
    <row r="304" spans="1:34" ht="18.75" customHeight="1" x14ac:dyDescent="0.2">
      <c r="A304" s="348"/>
      <c r="B304" s="602"/>
      <c r="C304" s="621"/>
      <c r="D304" s="606"/>
      <c r="E304" s="605"/>
      <c r="F304" s="606"/>
      <c r="G304" s="622"/>
      <c r="H304" s="951" t="s">
        <v>129</v>
      </c>
      <c r="I304" s="953" t="s">
        <v>7</v>
      </c>
      <c r="J304" s="920" t="s">
        <v>1514</v>
      </c>
      <c r="K304" s="920"/>
      <c r="L304" s="953" t="s">
        <v>7</v>
      </c>
      <c r="M304" s="920" t="s">
        <v>1515</v>
      </c>
      <c r="N304" s="920"/>
      <c r="O304" s="636"/>
      <c r="P304" s="636"/>
      <c r="Q304" s="636"/>
      <c r="R304" s="636"/>
      <c r="S304" s="636"/>
      <c r="T304" s="636"/>
      <c r="U304" s="636"/>
      <c r="V304" s="636"/>
      <c r="W304" s="636"/>
      <c r="X304" s="636"/>
      <c r="Y304" s="704"/>
      <c r="Z304" s="633"/>
      <c r="AA304" s="619"/>
      <c r="AB304" s="619"/>
      <c r="AC304" s="620"/>
      <c r="AD304" s="633"/>
      <c r="AE304" s="619"/>
      <c r="AF304" s="619"/>
      <c r="AG304" s="620"/>
    </row>
    <row r="305" spans="1:34" ht="18.75" customHeight="1" x14ac:dyDescent="0.2">
      <c r="A305" s="348"/>
      <c r="B305" s="602"/>
      <c r="C305" s="621"/>
      <c r="D305" s="606"/>
      <c r="E305" s="605"/>
      <c r="F305" s="606"/>
      <c r="G305" s="622"/>
      <c r="H305" s="952"/>
      <c r="I305" s="954"/>
      <c r="J305" s="929"/>
      <c r="K305" s="929"/>
      <c r="L305" s="954"/>
      <c r="M305" s="929"/>
      <c r="N305" s="929"/>
      <c r="O305" s="624"/>
      <c r="P305" s="624"/>
      <c r="Q305" s="624"/>
      <c r="R305" s="624"/>
      <c r="S305" s="624"/>
      <c r="T305" s="624"/>
      <c r="U305" s="624"/>
      <c r="V305" s="624"/>
      <c r="W305" s="624"/>
      <c r="X305" s="624"/>
      <c r="Y305" s="626"/>
      <c r="Z305" s="633"/>
      <c r="AA305" s="619"/>
      <c r="AB305" s="619"/>
      <c r="AC305" s="620"/>
      <c r="AD305" s="633"/>
      <c r="AE305" s="619"/>
      <c r="AF305" s="619"/>
      <c r="AG305" s="620"/>
    </row>
    <row r="306" spans="1:34" ht="18.75" customHeight="1" x14ac:dyDescent="0.2">
      <c r="A306" s="348"/>
      <c r="B306" s="602"/>
      <c r="C306" s="621"/>
      <c r="D306" s="606"/>
      <c r="E306" s="605"/>
      <c r="F306" s="606"/>
      <c r="G306" s="622"/>
      <c r="H306" s="634" t="s">
        <v>130</v>
      </c>
      <c r="I306" s="644" t="s">
        <v>7</v>
      </c>
      <c r="J306" s="610" t="s">
        <v>1514</v>
      </c>
      <c r="K306" s="610"/>
      <c r="L306" s="613" t="s">
        <v>7</v>
      </c>
      <c r="M306" s="610" t="s">
        <v>1520</v>
      </c>
      <c r="N306" s="610"/>
      <c r="O306" s="635" t="s">
        <v>7</v>
      </c>
      <c r="P306" s="610" t="s">
        <v>1521</v>
      </c>
      <c r="Q306" s="641"/>
      <c r="R306" s="641"/>
      <c r="S306" s="641"/>
      <c r="T306" s="641"/>
      <c r="U306" s="641"/>
      <c r="V306" s="641"/>
      <c r="W306" s="641"/>
      <c r="X306" s="641"/>
      <c r="Y306" s="663"/>
      <c r="Z306" s="633"/>
      <c r="AA306" s="619"/>
      <c r="AB306" s="619"/>
      <c r="AC306" s="620"/>
      <c r="AD306" s="633"/>
      <c r="AE306" s="619"/>
      <c r="AF306" s="619"/>
      <c r="AG306" s="620"/>
    </row>
    <row r="307" spans="1:34" ht="18.75" customHeight="1" x14ac:dyDescent="0.2">
      <c r="A307" s="348"/>
      <c r="B307" s="602"/>
      <c r="C307" s="621"/>
      <c r="D307" s="638"/>
      <c r="E307" s="605"/>
      <c r="F307" s="606"/>
      <c r="G307" s="622"/>
      <c r="H307" s="634" t="s">
        <v>93</v>
      </c>
      <c r="I307" s="609" t="s">
        <v>7</v>
      </c>
      <c r="J307" s="610" t="s">
        <v>1514</v>
      </c>
      <c r="K307" s="611"/>
      <c r="L307" s="613" t="s">
        <v>7</v>
      </c>
      <c r="M307" s="610" t="s">
        <v>1515</v>
      </c>
      <c r="N307" s="641"/>
      <c r="O307" s="641"/>
      <c r="P307" s="641"/>
      <c r="Q307" s="641"/>
      <c r="R307" s="641"/>
      <c r="S307" s="641"/>
      <c r="T307" s="641"/>
      <c r="U307" s="641"/>
      <c r="V307" s="641"/>
      <c r="W307" s="641"/>
      <c r="X307" s="641"/>
      <c r="Y307" s="663"/>
      <c r="Z307" s="633"/>
      <c r="AA307" s="619"/>
      <c r="AB307" s="619"/>
      <c r="AC307" s="620"/>
      <c r="AD307" s="633"/>
      <c r="AE307" s="619"/>
      <c r="AF307" s="619"/>
      <c r="AG307" s="620"/>
    </row>
    <row r="308" spans="1:34" ht="18.75" customHeight="1" x14ac:dyDescent="0.2">
      <c r="A308" s="638" t="s">
        <v>7</v>
      </c>
      <c r="B308" s="602">
        <v>37</v>
      </c>
      <c r="C308" s="621" t="s">
        <v>165</v>
      </c>
      <c r="D308" s="638" t="s">
        <v>7</v>
      </c>
      <c r="E308" s="605" t="s">
        <v>59</v>
      </c>
      <c r="F308" s="606"/>
      <c r="G308" s="622"/>
      <c r="H308" s="639" t="s">
        <v>170</v>
      </c>
      <c r="I308" s="609" t="s">
        <v>7</v>
      </c>
      <c r="J308" s="610" t="s">
        <v>26</v>
      </c>
      <c r="K308" s="611"/>
      <c r="L308" s="612"/>
      <c r="M308" s="613" t="s">
        <v>7</v>
      </c>
      <c r="N308" s="610" t="s">
        <v>1518</v>
      </c>
      <c r="O308" s="614"/>
      <c r="P308" s="614"/>
      <c r="Q308" s="614"/>
      <c r="R308" s="614"/>
      <c r="S308" s="614"/>
      <c r="T308" s="614"/>
      <c r="U308" s="614"/>
      <c r="V308" s="614"/>
      <c r="W308" s="614"/>
      <c r="X308" s="614"/>
      <c r="Y308" s="615"/>
      <c r="Z308" s="633"/>
      <c r="AA308" s="619"/>
      <c r="AB308" s="619"/>
      <c r="AC308" s="620"/>
      <c r="AD308" s="633"/>
      <c r="AE308" s="619"/>
      <c r="AF308" s="619"/>
      <c r="AG308" s="620"/>
    </row>
    <row r="309" spans="1:34" ht="18.75" customHeight="1" x14ac:dyDescent="0.2">
      <c r="A309" s="348"/>
      <c r="B309" s="602"/>
      <c r="C309" s="621" t="s">
        <v>171</v>
      </c>
      <c r="D309" s="638" t="s">
        <v>7</v>
      </c>
      <c r="E309" s="605" t="s">
        <v>58</v>
      </c>
      <c r="F309" s="606"/>
      <c r="G309" s="622"/>
      <c r="H309" s="634" t="s">
        <v>22</v>
      </c>
      <c r="I309" s="644" t="s">
        <v>7</v>
      </c>
      <c r="J309" s="610" t="s">
        <v>1514</v>
      </c>
      <c r="K309" s="610"/>
      <c r="L309" s="613" t="s">
        <v>7</v>
      </c>
      <c r="M309" s="610" t="s">
        <v>1520</v>
      </c>
      <c r="N309" s="610"/>
      <c r="O309" s="635" t="s">
        <v>7</v>
      </c>
      <c r="P309" s="610" t="s">
        <v>1521</v>
      </c>
      <c r="Q309" s="641"/>
      <c r="R309" s="641"/>
      <c r="S309" s="641"/>
      <c r="T309" s="641"/>
      <c r="U309" s="641"/>
      <c r="V309" s="641"/>
      <c r="W309" s="641"/>
      <c r="X309" s="641"/>
      <c r="Y309" s="663"/>
      <c r="Z309" s="633"/>
      <c r="AA309" s="619"/>
      <c r="AB309" s="619"/>
      <c r="AC309" s="620"/>
      <c r="AD309" s="633"/>
      <c r="AE309" s="619"/>
      <c r="AF309" s="619"/>
      <c r="AG309" s="620"/>
    </row>
    <row r="310" spans="1:34" ht="18.75" customHeight="1" x14ac:dyDescent="0.2">
      <c r="A310" s="348"/>
      <c r="B310" s="602"/>
      <c r="C310" s="723"/>
      <c r="D310" s="638" t="s">
        <v>7</v>
      </c>
      <c r="E310" s="605" t="s">
        <v>134</v>
      </c>
      <c r="F310" s="606"/>
      <c r="G310" s="622"/>
      <c r="H310" s="705" t="s">
        <v>1559</v>
      </c>
      <c r="I310" s="609" t="s">
        <v>7</v>
      </c>
      <c r="J310" s="610" t="s">
        <v>1514</v>
      </c>
      <c r="K310" s="610"/>
      <c r="L310" s="613" t="s">
        <v>7</v>
      </c>
      <c r="M310" s="610" t="s">
        <v>1520</v>
      </c>
      <c r="N310" s="610"/>
      <c r="O310" s="613" t="s">
        <v>7</v>
      </c>
      <c r="P310" s="610" t="s">
        <v>1521</v>
      </c>
      <c r="Q310" s="611"/>
      <c r="R310" s="611"/>
      <c r="S310" s="611"/>
      <c r="T310" s="611"/>
      <c r="U310" s="611"/>
      <c r="V310" s="611"/>
      <c r="W310" s="611"/>
      <c r="X310" s="611"/>
      <c r="Y310" s="637"/>
      <c r="Z310" s="633"/>
      <c r="AA310" s="619"/>
      <c r="AB310" s="619"/>
      <c r="AC310" s="620"/>
      <c r="AD310" s="633"/>
      <c r="AE310" s="619"/>
      <c r="AF310" s="619"/>
      <c r="AG310" s="620"/>
    </row>
    <row r="311" spans="1:34" ht="18.75" customHeight="1" x14ac:dyDescent="0.2">
      <c r="A311" s="348"/>
      <c r="B311" s="602"/>
      <c r="C311" s="621"/>
      <c r="D311" s="638" t="s">
        <v>7</v>
      </c>
      <c r="E311" s="605" t="s">
        <v>135</v>
      </c>
      <c r="F311" s="606"/>
      <c r="G311" s="622"/>
      <c r="H311" s="706" t="s">
        <v>45</v>
      </c>
      <c r="I311" s="609" t="s">
        <v>7</v>
      </c>
      <c r="J311" s="610" t="s">
        <v>1514</v>
      </c>
      <c r="K311" s="611"/>
      <c r="L311" s="613" t="s">
        <v>7</v>
      </c>
      <c r="M311" s="610" t="s">
        <v>1515</v>
      </c>
      <c r="N311" s="641"/>
      <c r="O311" s="641"/>
      <c r="P311" s="641"/>
      <c r="Q311" s="641"/>
      <c r="R311" s="641"/>
      <c r="S311" s="641"/>
      <c r="T311" s="641"/>
      <c r="U311" s="641"/>
      <c r="V311" s="641"/>
      <c r="W311" s="641"/>
      <c r="X311" s="641"/>
      <c r="Y311" s="663"/>
      <c r="Z311" s="633"/>
      <c r="AA311" s="619"/>
      <c r="AB311" s="619"/>
      <c r="AC311" s="620"/>
      <c r="AD311" s="633"/>
      <c r="AE311" s="619"/>
      <c r="AF311" s="619"/>
      <c r="AG311" s="620"/>
    </row>
    <row r="312" spans="1:34" ht="18.75" customHeight="1" x14ac:dyDescent="0.2">
      <c r="A312" s="348"/>
      <c r="B312" s="602"/>
      <c r="C312" s="621"/>
      <c r="D312" s="606"/>
      <c r="E312" s="605"/>
      <c r="F312" s="606"/>
      <c r="G312" s="605"/>
      <c r="H312" s="705" t="s">
        <v>1561</v>
      </c>
      <c r="I312" s="609" t="s">
        <v>7</v>
      </c>
      <c r="J312" s="610" t="s">
        <v>1514</v>
      </c>
      <c r="K312" s="610"/>
      <c r="L312" s="613" t="s">
        <v>7</v>
      </c>
      <c r="M312" s="624" t="s">
        <v>1515</v>
      </c>
      <c r="N312" s="610"/>
      <c r="O312" s="610"/>
      <c r="P312" s="610"/>
      <c r="Q312" s="611"/>
      <c r="R312" s="611"/>
      <c r="S312" s="611"/>
      <c r="T312" s="611"/>
      <c r="U312" s="611"/>
      <c r="V312" s="611"/>
      <c r="W312" s="611"/>
      <c r="X312" s="611"/>
      <c r="Y312" s="637"/>
      <c r="Z312" s="633"/>
      <c r="AA312" s="619"/>
      <c r="AB312" s="619"/>
      <c r="AC312" s="620"/>
      <c r="AD312" s="633"/>
      <c r="AE312" s="619"/>
      <c r="AF312" s="619"/>
      <c r="AG312" s="620"/>
    </row>
    <row r="313" spans="1:34" ht="18.75" customHeight="1" x14ac:dyDescent="0.2">
      <c r="A313" s="348"/>
      <c r="B313" s="602"/>
      <c r="C313" s="621"/>
      <c r="D313" s="606"/>
      <c r="E313" s="605"/>
      <c r="F313" s="606"/>
      <c r="G313" s="605"/>
      <c r="H313" s="705" t="s">
        <v>1562</v>
      </c>
      <c r="I313" s="609" t="s">
        <v>7</v>
      </c>
      <c r="J313" s="610" t="s">
        <v>1514</v>
      </c>
      <c r="K313" s="610"/>
      <c r="L313" s="613" t="s">
        <v>7</v>
      </c>
      <c r="M313" s="624" t="s">
        <v>1515</v>
      </c>
      <c r="N313" s="610"/>
      <c r="O313" s="610"/>
      <c r="P313" s="610"/>
      <c r="Q313" s="611"/>
      <c r="R313" s="611"/>
      <c r="S313" s="611"/>
      <c r="T313" s="611"/>
      <c r="U313" s="611"/>
      <c r="V313" s="611"/>
      <c r="W313" s="611"/>
      <c r="X313" s="611"/>
      <c r="Y313" s="637"/>
      <c r="Z313" s="633"/>
      <c r="AA313" s="619"/>
      <c r="AB313" s="619"/>
      <c r="AC313" s="620"/>
      <c r="AD313" s="633"/>
      <c r="AE313" s="619"/>
      <c r="AF313" s="619"/>
      <c r="AG313" s="620"/>
    </row>
    <row r="314" spans="1:34" ht="18.75" customHeight="1" x14ac:dyDescent="0.2">
      <c r="A314" s="348"/>
      <c r="B314" s="602"/>
      <c r="C314" s="621"/>
      <c r="D314" s="606"/>
      <c r="E314" s="605"/>
      <c r="F314" s="606"/>
      <c r="G314" s="622"/>
      <c r="H314" s="714" t="s">
        <v>1554</v>
      </c>
      <c r="I314" s="609" t="s">
        <v>7</v>
      </c>
      <c r="J314" s="610" t="s">
        <v>1514</v>
      </c>
      <c r="K314" s="610"/>
      <c r="L314" s="613" t="s">
        <v>7</v>
      </c>
      <c r="M314" s="610" t="s">
        <v>1520</v>
      </c>
      <c r="N314" s="610"/>
      <c r="O314" s="613" t="s">
        <v>7</v>
      </c>
      <c r="P314" s="610" t="s">
        <v>1521</v>
      </c>
      <c r="Q314" s="614"/>
      <c r="R314" s="614"/>
      <c r="S314" s="614"/>
      <c r="T314" s="614"/>
      <c r="U314" s="647"/>
      <c r="V314" s="647"/>
      <c r="W314" s="647"/>
      <c r="X314" s="647"/>
      <c r="Y314" s="648"/>
      <c r="Z314" s="633"/>
      <c r="AA314" s="619"/>
      <c r="AB314" s="619"/>
      <c r="AC314" s="620"/>
      <c r="AD314" s="633"/>
      <c r="AE314" s="619"/>
      <c r="AF314" s="619"/>
      <c r="AG314" s="620"/>
    </row>
    <row r="315" spans="1:34" ht="18.75" customHeight="1" x14ac:dyDescent="0.2">
      <c r="A315" s="348"/>
      <c r="B315" s="602"/>
      <c r="C315" s="621"/>
      <c r="D315" s="606"/>
      <c r="E315" s="605"/>
      <c r="F315" s="606"/>
      <c r="G315" s="622"/>
      <c r="H315" s="634" t="s">
        <v>46</v>
      </c>
      <c r="I315" s="609" t="s">
        <v>7</v>
      </c>
      <c r="J315" s="610" t="s">
        <v>1514</v>
      </c>
      <c r="K315" s="610"/>
      <c r="L315" s="613" t="s">
        <v>7</v>
      </c>
      <c r="M315" s="610" t="s">
        <v>1522</v>
      </c>
      <c r="N315" s="610"/>
      <c r="O315" s="613" t="s">
        <v>7</v>
      </c>
      <c r="P315" s="610" t="s">
        <v>1523</v>
      </c>
      <c r="Q315" s="641"/>
      <c r="R315" s="613" t="s">
        <v>7</v>
      </c>
      <c r="S315" s="610" t="s">
        <v>1524</v>
      </c>
      <c r="T315" s="641"/>
      <c r="U315" s="641"/>
      <c r="V315" s="641"/>
      <c r="W315" s="641"/>
      <c r="X315" s="641"/>
      <c r="Y315" s="663"/>
      <c r="Z315" s="633"/>
      <c r="AA315" s="619"/>
      <c r="AB315" s="619"/>
      <c r="AC315" s="620"/>
      <c r="AD315" s="633"/>
      <c r="AE315" s="619"/>
      <c r="AF315" s="619"/>
      <c r="AG315" s="620"/>
    </row>
    <row r="316" spans="1:34" ht="18.75" customHeight="1" x14ac:dyDescent="0.2">
      <c r="A316" s="348"/>
      <c r="B316" s="602"/>
      <c r="C316" s="603"/>
      <c r="D316" s="604"/>
      <c r="E316" s="605"/>
      <c r="F316" s="606"/>
      <c r="G316" s="607"/>
      <c r="H316" s="731" t="s">
        <v>23</v>
      </c>
      <c r="I316" s="644" t="s">
        <v>7</v>
      </c>
      <c r="J316" s="636" t="s">
        <v>1514</v>
      </c>
      <c r="K316" s="636"/>
      <c r="L316" s="635" t="s">
        <v>7</v>
      </c>
      <c r="M316" s="636" t="s">
        <v>1525</v>
      </c>
      <c r="N316" s="645"/>
      <c r="O316" s="635" t="s">
        <v>7</v>
      </c>
      <c r="P316" s="618" t="s">
        <v>24</v>
      </c>
      <c r="Q316" s="646"/>
      <c r="R316" s="635" t="s">
        <v>7</v>
      </c>
      <c r="S316" s="636" t="s">
        <v>1526</v>
      </c>
      <c r="T316" s="646"/>
      <c r="U316" s="635" t="s">
        <v>7</v>
      </c>
      <c r="V316" s="636" t="s">
        <v>1527</v>
      </c>
      <c r="W316" s="647"/>
      <c r="X316" s="647"/>
      <c r="Y316" s="648"/>
      <c r="Z316" s="619"/>
      <c r="AA316" s="619"/>
      <c r="AB316" s="619"/>
      <c r="AC316" s="620"/>
      <c r="AD316" s="633"/>
      <c r="AE316" s="619"/>
      <c r="AF316" s="619"/>
      <c r="AG316" s="620"/>
    </row>
    <row r="317" spans="1:34" ht="18.75" customHeight="1" x14ac:dyDescent="0.2">
      <c r="A317" s="649"/>
      <c r="B317" s="650"/>
      <c r="C317" s="651"/>
      <c r="D317" s="653"/>
      <c r="E317" s="652"/>
      <c r="F317" s="721"/>
      <c r="G317" s="732"/>
      <c r="H317" s="710" t="s">
        <v>56</v>
      </c>
      <c r="I317" s="655" t="s">
        <v>7</v>
      </c>
      <c r="J317" s="656" t="s">
        <v>47</v>
      </c>
      <c r="K317" s="657"/>
      <c r="L317" s="658"/>
      <c r="M317" s="659" t="s">
        <v>7</v>
      </c>
      <c r="N317" s="656" t="s">
        <v>48</v>
      </c>
      <c r="O317" s="660"/>
      <c r="P317" s="660"/>
      <c r="Q317" s="660"/>
      <c r="R317" s="660"/>
      <c r="S317" s="660"/>
      <c r="T317" s="660"/>
      <c r="U317" s="660"/>
      <c r="V317" s="660"/>
      <c r="W317" s="660"/>
      <c r="X317" s="660"/>
      <c r="Y317" s="661"/>
      <c r="Z317" s="718" t="s">
        <v>7</v>
      </c>
      <c r="AA317" s="590" t="s">
        <v>16</v>
      </c>
      <c r="AB317" s="590"/>
      <c r="AC317" s="616"/>
      <c r="AD317" s="718" t="s">
        <v>7</v>
      </c>
      <c r="AE317" s="590" t="s">
        <v>16</v>
      </c>
      <c r="AF317" s="590"/>
      <c r="AG317" s="616"/>
      <c r="AH317" s="627"/>
    </row>
    <row r="318" spans="1:34" ht="18.75" customHeight="1" x14ac:dyDescent="0.2">
      <c r="A318" s="348"/>
      <c r="B318" s="602"/>
      <c r="C318" s="621"/>
      <c r="D318" s="606"/>
      <c r="E318" s="605"/>
      <c r="F318" s="722"/>
      <c r="G318" s="733"/>
      <c r="H318" s="634" t="s">
        <v>32</v>
      </c>
      <c r="I318" s="609" t="s">
        <v>7</v>
      </c>
      <c r="J318" s="610" t="s">
        <v>1514</v>
      </c>
      <c r="K318" s="610"/>
      <c r="L318" s="612"/>
      <c r="M318" s="613" t="s">
        <v>7</v>
      </c>
      <c r="N318" s="610" t="s">
        <v>128</v>
      </c>
      <c r="O318" s="610"/>
      <c r="P318" s="612"/>
      <c r="Q318" s="611"/>
      <c r="R318" s="611"/>
      <c r="S318" s="611"/>
      <c r="T318" s="611"/>
      <c r="U318" s="611"/>
      <c r="V318" s="611"/>
      <c r="W318" s="611"/>
      <c r="X318" s="611"/>
      <c r="Y318" s="637"/>
      <c r="Z318" s="666" t="s">
        <v>7</v>
      </c>
      <c r="AA318" s="618" t="s">
        <v>17</v>
      </c>
      <c r="AB318" s="619"/>
      <c r="AC318" s="620"/>
      <c r="AD318" s="666" t="s">
        <v>7</v>
      </c>
      <c r="AE318" s="618" t="s">
        <v>17</v>
      </c>
      <c r="AF318" s="619"/>
      <c r="AG318" s="620"/>
      <c r="AH318" s="627"/>
    </row>
    <row r="319" spans="1:34" ht="19.5" customHeight="1" x14ac:dyDescent="0.2">
      <c r="A319" s="348"/>
      <c r="B319" s="602"/>
      <c r="C319" s="603"/>
      <c r="D319" s="604"/>
      <c r="E319" s="605"/>
      <c r="F319" s="606"/>
      <c r="G319" s="607"/>
      <c r="H319" s="617" t="s">
        <v>1555</v>
      </c>
      <c r="I319" s="609" t="s">
        <v>7</v>
      </c>
      <c r="J319" s="610" t="s">
        <v>1512</v>
      </c>
      <c r="K319" s="611"/>
      <c r="L319" s="612"/>
      <c r="M319" s="613" t="s">
        <v>7</v>
      </c>
      <c r="N319" s="610" t="s">
        <v>1513</v>
      </c>
      <c r="O319" s="613"/>
      <c r="P319" s="610"/>
      <c r="Q319" s="614"/>
      <c r="R319" s="614"/>
      <c r="S319" s="614"/>
      <c r="T319" s="614"/>
      <c r="U319" s="614"/>
      <c r="V319" s="614"/>
      <c r="W319" s="614"/>
      <c r="X319" s="614"/>
      <c r="Y319" s="615"/>
      <c r="Z319" s="666"/>
      <c r="AA319" s="618"/>
      <c r="AB319" s="619"/>
      <c r="AC319" s="620"/>
      <c r="AD319" s="666"/>
      <c r="AE319" s="618"/>
      <c r="AF319" s="619"/>
      <c r="AG319" s="620"/>
    </row>
    <row r="320" spans="1:34" ht="19.5" customHeight="1" x14ac:dyDescent="0.2">
      <c r="A320" s="348"/>
      <c r="B320" s="602"/>
      <c r="C320" s="603"/>
      <c r="D320" s="604"/>
      <c r="E320" s="605"/>
      <c r="F320" s="606"/>
      <c r="G320" s="607"/>
      <c r="H320" s="617" t="s">
        <v>1511</v>
      </c>
      <c r="I320" s="609" t="s">
        <v>7</v>
      </c>
      <c r="J320" s="610" t="s">
        <v>1512</v>
      </c>
      <c r="K320" s="611"/>
      <c r="L320" s="612"/>
      <c r="M320" s="613" t="s">
        <v>7</v>
      </c>
      <c r="N320" s="610" t="s">
        <v>1513</v>
      </c>
      <c r="O320" s="613"/>
      <c r="P320" s="610"/>
      <c r="Q320" s="614"/>
      <c r="R320" s="614"/>
      <c r="S320" s="614"/>
      <c r="T320" s="614"/>
      <c r="U320" s="614"/>
      <c r="V320" s="614"/>
      <c r="W320" s="614"/>
      <c r="X320" s="614"/>
      <c r="Y320" s="615"/>
      <c r="Z320" s="619"/>
      <c r="AA320" s="619"/>
      <c r="AB320" s="619"/>
      <c r="AC320" s="620"/>
      <c r="AD320" s="633"/>
      <c r="AE320" s="619"/>
      <c r="AF320" s="619"/>
      <c r="AG320" s="620"/>
    </row>
    <row r="321" spans="1:33" ht="19.5" customHeight="1" x14ac:dyDescent="0.2">
      <c r="A321" s="348"/>
      <c r="B321" s="602"/>
      <c r="C321" s="603"/>
      <c r="D321" s="604"/>
      <c r="E321" s="605"/>
      <c r="F321" s="606"/>
      <c r="G321" s="607"/>
      <c r="H321" s="617" t="s">
        <v>1532</v>
      </c>
      <c r="I321" s="609" t="s">
        <v>7</v>
      </c>
      <c r="J321" s="610" t="s">
        <v>1512</v>
      </c>
      <c r="K321" s="611"/>
      <c r="L321" s="612"/>
      <c r="M321" s="613" t="s">
        <v>7</v>
      </c>
      <c r="N321" s="610" t="s">
        <v>1513</v>
      </c>
      <c r="O321" s="613"/>
      <c r="P321" s="610"/>
      <c r="Q321" s="614"/>
      <c r="R321" s="614"/>
      <c r="S321" s="614"/>
      <c r="T321" s="614"/>
      <c r="U321" s="614"/>
      <c r="V321" s="614"/>
      <c r="W321" s="614"/>
      <c r="X321" s="614"/>
      <c r="Y321" s="615"/>
      <c r="Z321" s="619"/>
      <c r="AA321" s="619"/>
      <c r="AB321" s="619"/>
      <c r="AC321" s="620"/>
      <c r="AD321" s="633"/>
      <c r="AE321" s="619"/>
      <c r="AF321" s="619"/>
      <c r="AG321" s="620"/>
    </row>
    <row r="322" spans="1:33" ht="18.75" customHeight="1" x14ac:dyDescent="0.2">
      <c r="A322" s="348"/>
      <c r="B322" s="602"/>
      <c r="C322" s="621"/>
      <c r="D322" s="606"/>
      <c r="E322" s="605"/>
      <c r="F322" s="722"/>
      <c r="G322" s="733"/>
      <c r="H322" s="951" t="s">
        <v>129</v>
      </c>
      <c r="I322" s="953" t="s">
        <v>7</v>
      </c>
      <c r="J322" s="920" t="s">
        <v>1514</v>
      </c>
      <c r="K322" s="920"/>
      <c r="L322" s="953" t="s">
        <v>7</v>
      </c>
      <c r="M322" s="920" t="s">
        <v>1515</v>
      </c>
      <c r="N322" s="920"/>
      <c r="O322" s="636"/>
      <c r="P322" s="636"/>
      <c r="Q322" s="636"/>
      <c r="R322" s="636"/>
      <c r="S322" s="636"/>
      <c r="T322" s="636"/>
      <c r="U322" s="636"/>
      <c r="V322" s="636"/>
      <c r="W322" s="636"/>
      <c r="X322" s="636"/>
      <c r="Y322" s="704"/>
      <c r="Z322" s="633"/>
      <c r="AA322" s="619"/>
      <c r="AB322" s="619"/>
      <c r="AC322" s="620"/>
      <c r="AD322" s="633"/>
      <c r="AE322" s="619"/>
      <c r="AF322" s="619"/>
      <c r="AG322" s="620"/>
    </row>
    <row r="323" spans="1:33" ht="18.75" customHeight="1" x14ac:dyDescent="0.2">
      <c r="A323" s="348"/>
      <c r="B323" s="602"/>
      <c r="C323" s="723"/>
      <c r="D323" s="734"/>
      <c r="E323" s="605"/>
      <c r="F323" s="722"/>
      <c r="G323" s="733"/>
      <c r="H323" s="952"/>
      <c r="I323" s="954"/>
      <c r="J323" s="929"/>
      <c r="K323" s="929"/>
      <c r="L323" s="954"/>
      <c r="M323" s="929"/>
      <c r="N323" s="929"/>
      <c r="O323" s="624"/>
      <c r="P323" s="624"/>
      <c r="Q323" s="624"/>
      <c r="R323" s="624"/>
      <c r="S323" s="624"/>
      <c r="T323" s="624"/>
      <c r="U323" s="624"/>
      <c r="V323" s="624"/>
      <c r="W323" s="624"/>
      <c r="X323" s="624"/>
      <c r="Y323" s="626"/>
      <c r="Z323" s="633"/>
      <c r="AA323" s="619"/>
      <c r="AB323" s="619"/>
      <c r="AC323" s="620"/>
      <c r="AD323" s="633"/>
      <c r="AE323" s="619"/>
      <c r="AF323" s="619"/>
      <c r="AG323" s="620"/>
    </row>
    <row r="324" spans="1:33" ht="18.75" customHeight="1" x14ac:dyDescent="0.2">
      <c r="A324" s="348"/>
      <c r="B324" s="602"/>
      <c r="C324" s="723"/>
      <c r="D324" s="734"/>
      <c r="E324" s="605"/>
      <c r="F324" s="722"/>
      <c r="G324" s="733"/>
      <c r="H324" s="634" t="s">
        <v>130</v>
      </c>
      <c r="I324" s="644" t="s">
        <v>7</v>
      </c>
      <c r="J324" s="610" t="s">
        <v>1514</v>
      </c>
      <c r="K324" s="610"/>
      <c r="L324" s="613" t="s">
        <v>7</v>
      </c>
      <c r="M324" s="610" t="s">
        <v>1520</v>
      </c>
      <c r="N324" s="610"/>
      <c r="O324" s="635" t="s">
        <v>7</v>
      </c>
      <c r="P324" s="610" t="s">
        <v>1521</v>
      </c>
      <c r="Q324" s="641"/>
      <c r="R324" s="641"/>
      <c r="S324" s="641"/>
      <c r="T324" s="641"/>
      <c r="U324" s="641"/>
      <c r="V324" s="641"/>
      <c r="W324" s="641"/>
      <c r="X324" s="641"/>
      <c r="Y324" s="663"/>
      <c r="Z324" s="633"/>
      <c r="AA324" s="619"/>
      <c r="AB324" s="619"/>
      <c r="AC324" s="620"/>
      <c r="AD324" s="633"/>
      <c r="AE324" s="619"/>
      <c r="AF324" s="619"/>
      <c r="AG324" s="620"/>
    </row>
    <row r="325" spans="1:33" ht="18.75" customHeight="1" x14ac:dyDescent="0.2">
      <c r="A325" s="348"/>
      <c r="B325" s="602"/>
      <c r="C325" s="621" t="s">
        <v>165</v>
      </c>
      <c r="D325" s="638" t="s">
        <v>7</v>
      </c>
      <c r="E325" s="605" t="s">
        <v>59</v>
      </c>
      <c r="F325" s="722"/>
      <c r="G325" s="733"/>
      <c r="H325" s="634" t="s">
        <v>93</v>
      </c>
      <c r="I325" s="609" t="s">
        <v>7</v>
      </c>
      <c r="J325" s="610" t="s">
        <v>1514</v>
      </c>
      <c r="K325" s="611"/>
      <c r="L325" s="613" t="s">
        <v>7</v>
      </c>
      <c r="M325" s="610" t="s">
        <v>1515</v>
      </c>
      <c r="N325" s="641"/>
      <c r="O325" s="641"/>
      <c r="P325" s="641"/>
      <c r="Q325" s="641"/>
      <c r="R325" s="641"/>
      <c r="S325" s="641"/>
      <c r="T325" s="641"/>
      <c r="U325" s="641"/>
      <c r="V325" s="641"/>
      <c r="W325" s="641"/>
      <c r="X325" s="641"/>
      <c r="Y325" s="663"/>
      <c r="Z325" s="633"/>
      <c r="AA325" s="619"/>
      <c r="AB325" s="619"/>
      <c r="AC325" s="620"/>
      <c r="AD325" s="633"/>
      <c r="AE325" s="619"/>
      <c r="AF325" s="619"/>
      <c r="AG325" s="620"/>
    </row>
    <row r="326" spans="1:33" ht="18.75" customHeight="1" x14ac:dyDescent="0.2">
      <c r="A326" s="638" t="s">
        <v>7</v>
      </c>
      <c r="B326" s="602">
        <v>39</v>
      </c>
      <c r="C326" s="621" t="s">
        <v>171</v>
      </c>
      <c r="D326" s="638" t="s">
        <v>7</v>
      </c>
      <c r="E326" s="605" t="s">
        <v>58</v>
      </c>
      <c r="F326" s="606"/>
      <c r="G326" s="605"/>
      <c r="H326" s="705" t="s">
        <v>1561</v>
      </c>
      <c r="I326" s="609" t="s">
        <v>7</v>
      </c>
      <c r="J326" s="610" t="s">
        <v>1514</v>
      </c>
      <c r="K326" s="610"/>
      <c r="L326" s="613" t="s">
        <v>7</v>
      </c>
      <c r="M326" s="624" t="s">
        <v>1515</v>
      </c>
      <c r="N326" s="610"/>
      <c r="O326" s="610"/>
      <c r="P326" s="610"/>
      <c r="Q326" s="611"/>
      <c r="R326" s="611"/>
      <c r="S326" s="611"/>
      <c r="T326" s="611"/>
      <c r="U326" s="611"/>
      <c r="V326" s="611"/>
      <c r="W326" s="611"/>
      <c r="X326" s="611"/>
      <c r="Y326" s="637"/>
      <c r="Z326" s="633"/>
      <c r="AA326" s="619"/>
      <c r="AB326" s="619"/>
      <c r="AC326" s="620"/>
      <c r="AD326" s="633"/>
      <c r="AE326" s="619"/>
      <c r="AF326" s="619"/>
      <c r="AG326" s="620"/>
    </row>
    <row r="327" spans="1:33" ht="18.75" customHeight="1" x14ac:dyDescent="0.2">
      <c r="A327" s="348"/>
      <c r="B327" s="602"/>
      <c r="C327" s="621" t="s">
        <v>127</v>
      </c>
      <c r="D327" s="638" t="s">
        <v>7</v>
      </c>
      <c r="E327" s="605" t="s">
        <v>134</v>
      </c>
      <c r="F327" s="606"/>
      <c r="G327" s="605"/>
      <c r="H327" s="705" t="s">
        <v>1562</v>
      </c>
      <c r="I327" s="609" t="s">
        <v>7</v>
      </c>
      <c r="J327" s="610" t="s">
        <v>1514</v>
      </c>
      <c r="K327" s="610"/>
      <c r="L327" s="613" t="s">
        <v>7</v>
      </c>
      <c r="M327" s="624" t="s">
        <v>1515</v>
      </c>
      <c r="N327" s="610"/>
      <c r="O327" s="610"/>
      <c r="P327" s="610"/>
      <c r="Q327" s="611"/>
      <c r="R327" s="611"/>
      <c r="S327" s="611"/>
      <c r="T327" s="611"/>
      <c r="U327" s="611"/>
      <c r="V327" s="611"/>
      <c r="W327" s="611"/>
      <c r="X327" s="611"/>
      <c r="Y327" s="637"/>
      <c r="Z327" s="633"/>
      <c r="AA327" s="619"/>
      <c r="AB327" s="619"/>
      <c r="AC327" s="620"/>
      <c r="AD327" s="633"/>
      <c r="AE327" s="619"/>
      <c r="AF327" s="619"/>
      <c r="AG327" s="620"/>
    </row>
    <row r="328" spans="1:33" ht="18.75" customHeight="1" x14ac:dyDescent="0.2">
      <c r="A328" s="348"/>
      <c r="B328" s="602"/>
      <c r="C328" s="603"/>
      <c r="D328" s="638" t="s">
        <v>7</v>
      </c>
      <c r="E328" s="605" t="s">
        <v>135</v>
      </c>
      <c r="F328" s="722"/>
      <c r="G328" s="733"/>
      <c r="H328" s="714" t="s">
        <v>1554</v>
      </c>
      <c r="I328" s="609" t="s">
        <v>7</v>
      </c>
      <c r="J328" s="610" t="s">
        <v>1514</v>
      </c>
      <c r="K328" s="610"/>
      <c r="L328" s="613" t="s">
        <v>7</v>
      </c>
      <c r="M328" s="610" t="s">
        <v>1520</v>
      </c>
      <c r="N328" s="610"/>
      <c r="O328" s="613" t="s">
        <v>7</v>
      </c>
      <c r="P328" s="610" t="s">
        <v>1521</v>
      </c>
      <c r="Q328" s="614"/>
      <c r="R328" s="614"/>
      <c r="S328" s="614"/>
      <c r="T328" s="614"/>
      <c r="U328" s="647"/>
      <c r="V328" s="647"/>
      <c r="W328" s="647"/>
      <c r="X328" s="647"/>
      <c r="Y328" s="648"/>
      <c r="Z328" s="633"/>
      <c r="AA328" s="619"/>
      <c r="AB328" s="619"/>
      <c r="AC328" s="620"/>
      <c r="AD328" s="633"/>
      <c r="AE328" s="619"/>
      <c r="AF328" s="619"/>
      <c r="AG328" s="620"/>
    </row>
    <row r="329" spans="1:33" ht="18.75" customHeight="1" x14ac:dyDescent="0.2">
      <c r="A329" s="348"/>
      <c r="B329" s="602"/>
      <c r="C329" s="603"/>
      <c r="D329" s="604"/>
      <c r="E329" s="605"/>
      <c r="F329" s="722"/>
      <c r="G329" s="733"/>
      <c r="H329" s="634" t="s">
        <v>46</v>
      </c>
      <c r="I329" s="609" t="s">
        <v>7</v>
      </c>
      <c r="J329" s="610" t="s">
        <v>1514</v>
      </c>
      <c r="K329" s="610"/>
      <c r="L329" s="613" t="s">
        <v>7</v>
      </c>
      <c r="M329" s="610" t="s">
        <v>1522</v>
      </c>
      <c r="N329" s="610"/>
      <c r="O329" s="613" t="s">
        <v>7</v>
      </c>
      <c r="P329" s="610" t="s">
        <v>1523</v>
      </c>
      <c r="Q329" s="641"/>
      <c r="R329" s="613" t="s">
        <v>7</v>
      </c>
      <c r="S329" s="610" t="s">
        <v>1524</v>
      </c>
      <c r="T329" s="641"/>
      <c r="U329" s="641"/>
      <c r="V329" s="641"/>
      <c r="W329" s="641"/>
      <c r="X329" s="641"/>
      <c r="Y329" s="663"/>
      <c r="Z329" s="633"/>
      <c r="AA329" s="619"/>
      <c r="AB329" s="619"/>
      <c r="AC329" s="620"/>
      <c r="AD329" s="633"/>
      <c r="AE329" s="619"/>
      <c r="AF329" s="619"/>
      <c r="AG329" s="620"/>
    </row>
    <row r="330" spans="1:33" ht="18.75" customHeight="1" x14ac:dyDescent="0.2">
      <c r="A330" s="349"/>
      <c r="B330" s="674"/>
      <c r="C330" s="675"/>
      <c r="D330" s="595"/>
      <c r="E330" s="676"/>
      <c r="F330" s="677"/>
      <c r="G330" s="678"/>
      <c r="H330" s="728" t="s">
        <v>23</v>
      </c>
      <c r="I330" s="680" t="s">
        <v>7</v>
      </c>
      <c r="J330" s="681" t="s">
        <v>1514</v>
      </c>
      <c r="K330" s="681"/>
      <c r="L330" s="682" t="s">
        <v>7</v>
      </c>
      <c r="M330" s="681" t="s">
        <v>1525</v>
      </c>
      <c r="N330" s="683"/>
      <c r="O330" s="682" t="s">
        <v>7</v>
      </c>
      <c r="P330" s="598" t="s">
        <v>24</v>
      </c>
      <c r="Q330" s="684"/>
      <c r="R330" s="682" t="s">
        <v>7</v>
      </c>
      <c r="S330" s="681" t="s">
        <v>1526</v>
      </c>
      <c r="T330" s="684"/>
      <c r="U330" s="682" t="s">
        <v>7</v>
      </c>
      <c r="V330" s="681" t="s">
        <v>1527</v>
      </c>
      <c r="W330" s="685"/>
      <c r="X330" s="685"/>
      <c r="Y330" s="686"/>
      <c r="Z330" s="689"/>
      <c r="AA330" s="687"/>
      <c r="AB330" s="687"/>
      <c r="AC330" s="688"/>
      <c r="AD330" s="689"/>
      <c r="AE330" s="687"/>
      <c r="AF330" s="687"/>
      <c r="AG330" s="688"/>
    </row>
    <row r="331" spans="1:33" ht="13.5" customHeight="1" x14ac:dyDescent="0.2">
      <c r="A331" s="735"/>
      <c r="B331" s="736"/>
      <c r="C331" s="735"/>
      <c r="D331" s="672"/>
      <c r="E331" s="737"/>
      <c r="F331" s="729"/>
      <c r="G331" s="735"/>
      <c r="H331" s="738"/>
      <c r="I331" s="589"/>
      <c r="J331" s="618"/>
      <c r="K331" s="618"/>
      <c r="L331" s="589"/>
      <c r="M331" s="618"/>
      <c r="N331" s="739"/>
      <c r="O331" s="589"/>
      <c r="P331" s="618"/>
      <c r="Q331" s="740"/>
      <c r="R331" s="589"/>
      <c r="S331" s="618"/>
      <c r="T331" s="740"/>
      <c r="U331" s="589"/>
      <c r="V331" s="618"/>
      <c r="W331" s="667"/>
      <c r="X331" s="667"/>
      <c r="Y331" s="667"/>
      <c r="Z331" s="619"/>
      <c r="AA331" s="619"/>
      <c r="AB331" s="619"/>
      <c r="AC331" s="619"/>
      <c r="AD331" s="619"/>
      <c r="AE331" s="619"/>
      <c r="AF331" s="619"/>
      <c r="AG331" s="619"/>
    </row>
    <row r="332" spans="1:33" ht="20.25" customHeight="1" x14ac:dyDescent="0.2">
      <c r="A332" s="577" t="s">
        <v>1589</v>
      </c>
      <c r="B332" s="350"/>
    </row>
    <row r="333" spans="1:33" ht="20.25" customHeight="1" x14ac:dyDescent="0.2">
      <c r="A333" s="947" t="s">
        <v>1590</v>
      </c>
      <c r="B333" s="947"/>
      <c r="C333" s="947"/>
      <c r="D333" s="947"/>
      <c r="E333" s="947"/>
      <c r="F333" s="947"/>
      <c r="G333" s="947"/>
      <c r="H333" s="947"/>
      <c r="I333" s="947"/>
      <c r="J333" s="947"/>
      <c r="K333" s="947"/>
      <c r="L333" s="947"/>
      <c r="M333" s="947"/>
      <c r="N333" s="947"/>
      <c r="O333" s="947"/>
      <c r="P333" s="947"/>
      <c r="Q333" s="947"/>
      <c r="R333" s="947"/>
      <c r="S333" s="947"/>
      <c r="T333" s="947"/>
      <c r="U333" s="947"/>
      <c r="V333" s="947"/>
      <c r="W333" s="947"/>
      <c r="X333" s="947"/>
      <c r="Y333" s="947"/>
      <c r="Z333" s="947"/>
      <c r="AA333" s="947"/>
      <c r="AB333" s="947"/>
      <c r="AC333" s="947"/>
      <c r="AD333" s="947"/>
      <c r="AE333" s="947"/>
      <c r="AF333" s="947"/>
      <c r="AG333" s="947"/>
    </row>
    <row r="334" spans="1:33" ht="20.25" customHeight="1" x14ac:dyDescent="0.2"/>
    <row r="335" spans="1:33" ht="30" customHeight="1" x14ac:dyDescent="0.2">
      <c r="S335" s="941" t="s">
        <v>1580</v>
      </c>
      <c r="T335" s="941"/>
      <c r="U335" s="941"/>
      <c r="V335" s="941"/>
      <c r="W335" s="941"/>
      <c r="X335" s="941"/>
      <c r="Y335" s="941"/>
      <c r="Z335" s="941"/>
      <c r="AA335" s="941"/>
      <c r="AB335" s="941"/>
      <c r="AC335" s="941"/>
      <c r="AD335" s="941"/>
      <c r="AE335" s="941"/>
      <c r="AF335" s="941"/>
      <c r="AG335" s="941"/>
    </row>
    <row r="336" spans="1:33" ht="30" customHeight="1" x14ac:dyDescent="0.2">
      <c r="S336" s="948" t="s">
        <v>0</v>
      </c>
      <c r="T336" s="949"/>
      <c r="U336" s="949"/>
      <c r="V336" s="949"/>
      <c r="W336" s="950"/>
      <c r="X336" s="582"/>
      <c r="Y336" s="583"/>
      <c r="Z336" s="583"/>
      <c r="AA336" s="583"/>
      <c r="AB336" s="583"/>
      <c r="AC336" s="583"/>
      <c r="AD336" s="583"/>
      <c r="AE336" s="583"/>
      <c r="AF336" s="583"/>
      <c r="AG336" s="584"/>
    </row>
    <row r="337" spans="1:33" ht="30" customHeight="1" x14ac:dyDescent="0.2">
      <c r="S337" s="941" t="s">
        <v>1582</v>
      </c>
      <c r="T337" s="941"/>
      <c r="U337" s="941"/>
      <c r="V337" s="941"/>
      <c r="W337" s="941"/>
      <c r="X337" s="941"/>
      <c r="Y337" s="941"/>
      <c r="Z337" s="941"/>
      <c r="AA337" s="941"/>
      <c r="AB337" s="941"/>
      <c r="AC337" s="941"/>
      <c r="AD337" s="941"/>
      <c r="AE337" s="941"/>
      <c r="AF337" s="941"/>
      <c r="AG337" s="941"/>
    </row>
    <row r="338" spans="1:33" ht="30" customHeight="1" x14ac:dyDescent="0.2">
      <c r="S338" s="941" t="s">
        <v>1425</v>
      </c>
      <c r="T338" s="941"/>
      <c r="U338" s="941"/>
      <c r="V338" s="941"/>
      <c r="W338" s="941"/>
      <c r="X338" s="941"/>
      <c r="Y338" s="941"/>
      <c r="Z338" s="941"/>
      <c r="AA338" s="941"/>
      <c r="AB338" s="941"/>
      <c r="AC338" s="941"/>
      <c r="AD338" s="941"/>
      <c r="AE338" s="941"/>
      <c r="AF338" s="941"/>
      <c r="AG338" s="941"/>
    </row>
    <row r="339" spans="1:33" ht="20.25" customHeight="1" x14ac:dyDescent="0.2"/>
    <row r="340" spans="1:33" ht="18" customHeight="1" x14ac:dyDescent="0.2">
      <c r="A340" s="942" t="s">
        <v>87</v>
      </c>
      <c r="B340" s="943"/>
      <c r="C340" s="944"/>
      <c r="D340" s="942" t="s">
        <v>1</v>
      </c>
      <c r="E340" s="944"/>
      <c r="F340" s="945" t="s">
        <v>2</v>
      </c>
      <c r="G340" s="946"/>
      <c r="H340" s="942" t="s">
        <v>1569</v>
      </c>
      <c r="I340" s="943"/>
      <c r="J340" s="943"/>
      <c r="K340" s="943"/>
      <c r="L340" s="943"/>
      <c r="M340" s="943"/>
      <c r="N340" s="943"/>
      <c r="O340" s="943"/>
      <c r="P340" s="943"/>
      <c r="Q340" s="943"/>
      <c r="R340" s="943"/>
      <c r="S340" s="943"/>
      <c r="T340" s="943"/>
      <c r="U340" s="943"/>
      <c r="V340" s="943"/>
      <c r="W340" s="943"/>
      <c r="X340" s="943"/>
      <c r="Y340" s="943"/>
      <c r="Z340" s="943"/>
      <c r="AA340" s="943"/>
      <c r="AB340" s="943"/>
      <c r="AC340" s="943"/>
      <c r="AD340" s="943"/>
      <c r="AE340" s="943"/>
      <c r="AF340" s="943"/>
      <c r="AG340" s="944"/>
    </row>
    <row r="341" spans="1:33" ht="18.75" customHeight="1" x14ac:dyDescent="0.2">
      <c r="A341" s="933" t="s">
        <v>5</v>
      </c>
      <c r="B341" s="934"/>
      <c r="C341" s="935"/>
      <c r="D341" s="585"/>
      <c r="E341" s="586"/>
      <c r="F341" s="587"/>
      <c r="G341" s="588"/>
      <c r="H341" s="939" t="s">
        <v>6</v>
      </c>
      <c r="I341" s="718" t="s">
        <v>7</v>
      </c>
      <c r="J341" s="590" t="s">
        <v>8</v>
      </c>
      <c r="K341" s="590"/>
      <c r="L341" s="590"/>
      <c r="M341" s="662" t="s">
        <v>7</v>
      </c>
      <c r="N341" s="590" t="s">
        <v>9</v>
      </c>
      <c r="O341" s="590"/>
      <c r="P341" s="590"/>
      <c r="Q341" s="662" t="s">
        <v>7</v>
      </c>
      <c r="R341" s="590" t="s">
        <v>10</v>
      </c>
      <c r="S341" s="590"/>
      <c r="T341" s="590"/>
      <c r="U341" s="662" t="s">
        <v>7</v>
      </c>
      <c r="V341" s="590" t="s">
        <v>11</v>
      </c>
      <c r="W341" s="590"/>
      <c r="X341" s="590"/>
      <c r="Y341" s="590"/>
      <c r="Z341" s="590"/>
      <c r="AA341" s="590"/>
      <c r="AB341" s="590"/>
      <c r="AC341" s="590"/>
      <c r="AD341" s="590"/>
      <c r="AE341" s="590"/>
      <c r="AF341" s="590"/>
      <c r="AG341" s="741"/>
    </row>
    <row r="342" spans="1:33" ht="18.75" customHeight="1" x14ac:dyDescent="0.2">
      <c r="A342" s="936"/>
      <c r="B342" s="937"/>
      <c r="C342" s="938"/>
      <c r="D342" s="593"/>
      <c r="E342" s="594"/>
      <c r="F342" s="595"/>
      <c r="G342" s="596"/>
      <c r="H342" s="940"/>
      <c r="I342" s="597" t="s">
        <v>7</v>
      </c>
      <c r="J342" s="598" t="s">
        <v>12</v>
      </c>
      <c r="K342" s="598"/>
      <c r="L342" s="598"/>
      <c r="M342" s="600" t="s">
        <v>7</v>
      </c>
      <c r="N342" s="598" t="s">
        <v>13</v>
      </c>
      <c r="O342" s="598"/>
      <c r="P342" s="598"/>
      <c r="Q342" s="600" t="s">
        <v>7</v>
      </c>
      <c r="R342" s="598" t="s">
        <v>14</v>
      </c>
      <c r="S342" s="598"/>
      <c r="T342" s="598"/>
      <c r="U342" s="600" t="s">
        <v>7</v>
      </c>
      <c r="V342" s="598" t="s">
        <v>15</v>
      </c>
      <c r="W342" s="598"/>
      <c r="X342" s="598"/>
      <c r="Y342" s="598"/>
      <c r="Z342" s="742"/>
      <c r="AA342" s="742"/>
      <c r="AB342" s="742"/>
      <c r="AC342" s="742"/>
      <c r="AD342" s="742"/>
      <c r="AE342" s="742"/>
      <c r="AF342" s="742"/>
      <c r="AG342" s="743"/>
    </row>
    <row r="343" spans="1:33" ht="19.5" customHeight="1" x14ac:dyDescent="0.2">
      <c r="A343" s="348"/>
      <c r="B343" s="602"/>
      <c r="C343" s="603"/>
      <c r="D343" s="604"/>
      <c r="E343" s="605"/>
      <c r="F343" s="606"/>
      <c r="G343" s="607"/>
      <c r="H343" s="608" t="s">
        <v>1511</v>
      </c>
      <c r="I343" s="609" t="s">
        <v>7</v>
      </c>
      <c r="J343" s="610" t="s">
        <v>1512</v>
      </c>
      <c r="K343" s="611"/>
      <c r="L343" s="612"/>
      <c r="M343" s="613" t="s">
        <v>7</v>
      </c>
      <c r="N343" s="610" t="s">
        <v>1513</v>
      </c>
      <c r="O343" s="613"/>
      <c r="P343" s="610"/>
      <c r="Q343" s="614"/>
      <c r="R343" s="614"/>
      <c r="S343" s="614"/>
      <c r="T343" s="614"/>
      <c r="U343" s="614"/>
      <c r="V343" s="614"/>
      <c r="W343" s="614"/>
      <c r="X343" s="614"/>
      <c r="Y343" s="614"/>
      <c r="Z343" s="614"/>
      <c r="AA343" s="614"/>
      <c r="AB343" s="614"/>
      <c r="AC343" s="614"/>
      <c r="AD343" s="614"/>
      <c r="AE343" s="614"/>
      <c r="AF343" s="614"/>
      <c r="AG343" s="744"/>
    </row>
    <row r="344" spans="1:33" ht="18.75" customHeight="1" x14ac:dyDescent="0.2">
      <c r="A344" s="348"/>
      <c r="B344" s="602"/>
      <c r="C344" s="603"/>
      <c r="D344" s="604"/>
      <c r="E344" s="605"/>
      <c r="F344" s="722"/>
      <c r="G344" s="607"/>
      <c r="H344" s="617" t="s">
        <v>1532</v>
      </c>
      <c r="I344" s="609" t="s">
        <v>7</v>
      </c>
      <c r="J344" s="610" t="s">
        <v>1512</v>
      </c>
      <c r="K344" s="611"/>
      <c r="L344" s="612"/>
      <c r="M344" s="613" t="s">
        <v>7</v>
      </c>
      <c r="N344" s="610" t="s">
        <v>1513</v>
      </c>
      <c r="O344" s="613"/>
      <c r="P344" s="745"/>
      <c r="Q344" s="745"/>
      <c r="R344" s="745"/>
      <c r="S344" s="745"/>
      <c r="T344" s="745"/>
      <c r="U344" s="745"/>
      <c r="V344" s="745"/>
      <c r="W344" s="745"/>
      <c r="X344" s="745"/>
      <c r="Y344" s="745"/>
      <c r="Z344" s="631"/>
      <c r="AA344" s="631"/>
      <c r="AB344" s="631"/>
      <c r="AC344" s="631"/>
      <c r="AD344" s="631"/>
      <c r="AE344" s="631"/>
      <c r="AF344" s="631"/>
      <c r="AG344" s="632"/>
    </row>
    <row r="345" spans="1:33" ht="18.75" customHeight="1" x14ac:dyDescent="0.2">
      <c r="A345" s="348"/>
      <c r="B345" s="602"/>
      <c r="C345" s="621"/>
      <c r="D345" s="606"/>
      <c r="E345" s="605"/>
      <c r="F345" s="606"/>
      <c r="G345" s="622"/>
      <c r="H345" s="746" t="s">
        <v>29</v>
      </c>
      <c r="I345" s="698" t="s">
        <v>7</v>
      </c>
      <c r="J345" s="624" t="s">
        <v>1514</v>
      </c>
      <c r="K345" s="625"/>
      <c r="L345" s="700" t="s">
        <v>7</v>
      </c>
      <c r="M345" s="624" t="s">
        <v>1515</v>
      </c>
      <c r="N345" s="625"/>
      <c r="O345" s="631"/>
      <c r="P345" s="631"/>
      <c r="Q345" s="631"/>
      <c r="R345" s="631"/>
      <c r="S345" s="631"/>
      <c r="T345" s="631"/>
      <c r="U345" s="631"/>
      <c r="V345" s="631"/>
      <c r="W345" s="631"/>
      <c r="X345" s="631"/>
      <c r="Y345" s="631"/>
      <c r="Z345" s="631"/>
      <c r="AA345" s="631"/>
      <c r="AB345" s="631"/>
      <c r="AC345" s="631"/>
      <c r="AD345" s="631"/>
      <c r="AE345" s="631"/>
      <c r="AF345" s="631"/>
      <c r="AG345" s="632"/>
    </row>
    <row r="346" spans="1:33" ht="18.75" customHeight="1" x14ac:dyDescent="0.2">
      <c r="A346" s="348"/>
      <c r="B346" s="602"/>
      <c r="C346" s="621"/>
      <c r="D346" s="606"/>
      <c r="E346" s="605"/>
      <c r="F346" s="606"/>
      <c r="G346" s="622"/>
      <c r="H346" s="922" t="s">
        <v>30</v>
      </c>
      <c r="I346" s="918" t="s">
        <v>7</v>
      </c>
      <c r="J346" s="920" t="s">
        <v>1516</v>
      </c>
      <c r="K346" s="920"/>
      <c r="L346" s="920"/>
      <c r="M346" s="918" t="s">
        <v>7</v>
      </c>
      <c r="N346" s="920" t="s">
        <v>19</v>
      </c>
      <c r="O346" s="920"/>
      <c r="P346" s="920"/>
      <c r="Q346" s="647"/>
      <c r="R346" s="647"/>
      <c r="S346" s="647"/>
      <c r="T346" s="647"/>
      <c r="U346" s="647"/>
      <c r="V346" s="647"/>
      <c r="W346" s="647"/>
      <c r="X346" s="647"/>
      <c r="Y346" s="647"/>
      <c r="Z346" s="647"/>
      <c r="AA346" s="647"/>
      <c r="AB346" s="647"/>
      <c r="AC346" s="647"/>
      <c r="AD346" s="647"/>
      <c r="AE346" s="647"/>
      <c r="AF346" s="647"/>
      <c r="AG346" s="648"/>
    </row>
    <row r="347" spans="1:33" ht="18.75" customHeight="1" x14ac:dyDescent="0.2">
      <c r="A347" s="348"/>
      <c r="B347" s="602"/>
      <c r="C347" s="621"/>
      <c r="D347" s="606"/>
      <c r="E347" s="605"/>
      <c r="F347" s="606"/>
      <c r="G347" s="622"/>
      <c r="H347" s="927"/>
      <c r="I347" s="928"/>
      <c r="J347" s="929"/>
      <c r="K347" s="929"/>
      <c r="L347" s="929"/>
      <c r="M347" s="928"/>
      <c r="N347" s="929"/>
      <c r="O347" s="929"/>
      <c r="P347" s="929"/>
      <c r="Q347" s="631"/>
      <c r="R347" s="631"/>
      <c r="S347" s="631"/>
      <c r="T347" s="631"/>
      <c r="U347" s="631"/>
      <c r="V347" s="631"/>
      <c r="W347" s="631"/>
      <c r="X347" s="631"/>
      <c r="Y347" s="631"/>
      <c r="Z347" s="631"/>
      <c r="AA347" s="631"/>
      <c r="AB347" s="631"/>
      <c r="AC347" s="631"/>
      <c r="AD347" s="631"/>
      <c r="AE347" s="631"/>
      <c r="AF347" s="631"/>
      <c r="AG347" s="632"/>
    </row>
    <row r="348" spans="1:33" ht="18.75" customHeight="1" x14ac:dyDescent="0.2">
      <c r="A348" s="348"/>
      <c r="B348" s="602"/>
      <c r="C348" s="621"/>
      <c r="D348" s="606"/>
      <c r="E348" s="605"/>
      <c r="F348" s="606"/>
      <c r="G348" s="622"/>
      <c r="H348" s="922" t="s">
        <v>31</v>
      </c>
      <c r="I348" s="918" t="s">
        <v>7</v>
      </c>
      <c r="J348" s="920" t="s">
        <v>1516</v>
      </c>
      <c r="K348" s="920"/>
      <c r="L348" s="920"/>
      <c r="M348" s="918" t="s">
        <v>7</v>
      </c>
      <c r="N348" s="920" t="s">
        <v>19</v>
      </c>
      <c r="O348" s="920"/>
      <c r="P348" s="920"/>
      <c r="Q348" s="647"/>
      <c r="R348" s="647"/>
      <c r="S348" s="647"/>
      <c r="T348" s="647"/>
      <c r="U348" s="647"/>
      <c r="V348" s="647"/>
      <c r="W348" s="647"/>
      <c r="X348" s="647"/>
      <c r="Y348" s="647"/>
      <c r="Z348" s="647"/>
      <c r="AA348" s="647"/>
      <c r="AB348" s="647"/>
      <c r="AC348" s="647"/>
      <c r="AD348" s="647"/>
      <c r="AE348" s="647"/>
      <c r="AF348" s="647"/>
      <c r="AG348" s="648"/>
    </row>
    <row r="349" spans="1:33" ht="18.75" customHeight="1" x14ac:dyDescent="0.2">
      <c r="A349" s="638" t="s">
        <v>7</v>
      </c>
      <c r="B349" s="602">
        <v>76</v>
      </c>
      <c r="C349" s="621" t="s">
        <v>172</v>
      </c>
      <c r="D349" s="638" t="s">
        <v>7</v>
      </c>
      <c r="E349" s="605" t="s">
        <v>103</v>
      </c>
      <c r="F349" s="606"/>
      <c r="G349" s="622"/>
      <c r="H349" s="927"/>
      <c r="I349" s="928"/>
      <c r="J349" s="929"/>
      <c r="K349" s="929"/>
      <c r="L349" s="929"/>
      <c r="M349" s="928"/>
      <c r="N349" s="929"/>
      <c r="O349" s="929"/>
      <c r="P349" s="929"/>
      <c r="Q349" s="631"/>
      <c r="R349" s="631"/>
      <c r="S349" s="631"/>
      <c r="T349" s="631"/>
      <c r="U349" s="631"/>
      <c r="V349" s="631"/>
      <c r="W349" s="631"/>
      <c r="X349" s="631"/>
      <c r="Y349" s="631"/>
      <c r="Z349" s="631"/>
      <c r="AA349" s="631"/>
      <c r="AB349" s="631"/>
      <c r="AC349" s="631"/>
      <c r="AD349" s="631"/>
      <c r="AE349" s="631"/>
      <c r="AF349" s="631"/>
      <c r="AG349" s="632"/>
    </row>
    <row r="350" spans="1:33" ht="18.75" customHeight="1" x14ac:dyDescent="0.2">
      <c r="A350" s="348"/>
      <c r="B350" s="602"/>
      <c r="C350" s="621" t="s">
        <v>104</v>
      </c>
      <c r="D350" s="638" t="s">
        <v>7</v>
      </c>
      <c r="E350" s="605" t="s">
        <v>105</v>
      </c>
      <c r="F350" s="606"/>
      <c r="G350" s="622"/>
      <c r="H350" s="634" t="s">
        <v>100</v>
      </c>
      <c r="I350" s="609" t="s">
        <v>7</v>
      </c>
      <c r="J350" s="610" t="s">
        <v>1514</v>
      </c>
      <c r="K350" s="611"/>
      <c r="L350" s="613" t="s">
        <v>7</v>
      </c>
      <c r="M350" s="610" t="s">
        <v>1517</v>
      </c>
      <c r="N350" s="610"/>
      <c r="O350" s="635" t="s">
        <v>7</v>
      </c>
      <c r="P350" s="636" t="s">
        <v>25</v>
      </c>
      <c r="Q350" s="610"/>
      <c r="R350" s="610"/>
      <c r="S350" s="611"/>
      <c r="T350" s="611"/>
      <c r="U350" s="611"/>
      <c r="V350" s="611"/>
      <c r="W350" s="611"/>
      <c r="X350" s="611"/>
      <c r="Y350" s="611"/>
      <c r="Z350" s="610"/>
      <c r="AA350" s="610"/>
      <c r="AB350" s="610"/>
      <c r="AC350" s="610"/>
      <c r="AD350" s="610"/>
      <c r="AE350" s="610"/>
      <c r="AF350" s="610"/>
      <c r="AG350" s="642"/>
    </row>
    <row r="351" spans="1:33" ht="18.75" customHeight="1" x14ac:dyDescent="0.2">
      <c r="A351" s="348"/>
      <c r="B351" s="602"/>
      <c r="C351" s="621"/>
      <c r="D351" s="606"/>
      <c r="E351" s="605"/>
      <c r="F351" s="606"/>
      <c r="G351" s="622"/>
      <c r="H351" s="747" t="s">
        <v>101</v>
      </c>
      <c r="I351" s="609" t="s">
        <v>7</v>
      </c>
      <c r="J351" s="610" t="s">
        <v>26</v>
      </c>
      <c r="K351" s="611"/>
      <c r="L351" s="641"/>
      <c r="M351" s="613" t="s">
        <v>7</v>
      </c>
      <c r="N351" s="610" t="s">
        <v>1518</v>
      </c>
      <c r="O351" s="614"/>
      <c r="P351" s="614"/>
      <c r="Q351" s="614"/>
      <c r="R351" s="610"/>
      <c r="S351" s="610"/>
      <c r="T351" s="610"/>
      <c r="U351" s="610"/>
      <c r="V351" s="610"/>
      <c r="W351" s="610"/>
      <c r="X351" s="610"/>
      <c r="Y351" s="610"/>
      <c r="Z351" s="610"/>
      <c r="AA351" s="610"/>
      <c r="AB351" s="610"/>
      <c r="AC351" s="610"/>
      <c r="AD351" s="610"/>
      <c r="AE351" s="610"/>
      <c r="AF351" s="610"/>
      <c r="AG351" s="642"/>
    </row>
    <row r="352" spans="1:33" ht="18.75" customHeight="1" x14ac:dyDescent="0.2">
      <c r="A352" s="348"/>
      <c r="B352" s="602"/>
      <c r="C352" s="621"/>
      <c r="D352" s="606"/>
      <c r="E352" s="605"/>
      <c r="F352" s="606"/>
      <c r="G352" s="622"/>
      <c r="H352" s="747" t="s">
        <v>85</v>
      </c>
      <c r="I352" s="609" t="s">
        <v>7</v>
      </c>
      <c r="J352" s="610" t="s">
        <v>1514</v>
      </c>
      <c r="K352" s="611"/>
      <c r="L352" s="613" t="s">
        <v>7</v>
      </c>
      <c r="M352" s="610" t="s">
        <v>1515</v>
      </c>
      <c r="N352" s="641"/>
      <c r="O352" s="610"/>
      <c r="P352" s="610"/>
      <c r="Q352" s="610"/>
      <c r="R352" s="610"/>
      <c r="S352" s="610"/>
      <c r="T352" s="610"/>
      <c r="U352" s="610"/>
      <c r="V352" s="610"/>
      <c r="W352" s="610"/>
      <c r="X352" s="610"/>
      <c r="Y352" s="610"/>
      <c r="Z352" s="610"/>
      <c r="AA352" s="610"/>
      <c r="AB352" s="610"/>
      <c r="AC352" s="610"/>
      <c r="AD352" s="610"/>
      <c r="AE352" s="610"/>
      <c r="AF352" s="610"/>
      <c r="AG352" s="642"/>
    </row>
    <row r="353" spans="1:34" ht="18.75" customHeight="1" x14ac:dyDescent="0.2">
      <c r="A353" s="348"/>
      <c r="B353" s="602"/>
      <c r="C353" s="621"/>
      <c r="D353" s="606"/>
      <c r="E353" s="605"/>
      <c r="F353" s="606"/>
      <c r="G353" s="622"/>
      <c r="H353" s="634" t="s">
        <v>102</v>
      </c>
      <c r="I353" s="609" t="s">
        <v>7</v>
      </c>
      <c r="J353" s="610" t="s">
        <v>1514</v>
      </c>
      <c r="K353" s="611"/>
      <c r="L353" s="613" t="s">
        <v>7</v>
      </c>
      <c r="M353" s="610" t="s">
        <v>1517</v>
      </c>
      <c r="N353" s="610"/>
      <c r="O353" s="635" t="s">
        <v>7</v>
      </c>
      <c r="P353" s="636" t="s">
        <v>25</v>
      </c>
      <c r="Q353" s="610"/>
      <c r="R353" s="610"/>
      <c r="S353" s="611"/>
      <c r="T353" s="610"/>
      <c r="U353" s="611"/>
      <c r="V353" s="611"/>
      <c r="W353" s="611"/>
      <c r="X353" s="611"/>
      <c r="Y353" s="611"/>
      <c r="Z353" s="610"/>
      <c r="AA353" s="610"/>
      <c r="AB353" s="610"/>
      <c r="AC353" s="610"/>
      <c r="AD353" s="610"/>
      <c r="AE353" s="610"/>
      <c r="AF353" s="610"/>
      <c r="AG353" s="642"/>
    </row>
    <row r="354" spans="1:34" ht="18.75" customHeight="1" x14ac:dyDescent="0.2">
      <c r="A354" s="348"/>
      <c r="B354" s="602"/>
      <c r="C354" s="621"/>
      <c r="D354" s="606"/>
      <c r="E354" s="605"/>
      <c r="F354" s="606"/>
      <c r="G354" s="622"/>
      <c r="H354" s="747" t="s">
        <v>22</v>
      </c>
      <c r="I354" s="609" t="s">
        <v>7</v>
      </c>
      <c r="J354" s="610" t="s">
        <v>1514</v>
      </c>
      <c r="K354" s="610"/>
      <c r="L354" s="613" t="s">
        <v>7</v>
      </c>
      <c r="M354" s="610" t="s">
        <v>1520</v>
      </c>
      <c r="N354" s="610"/>
      <c r="O354" s="613" t="s">
        <v>7</v>
      </c>
      <c r="P354" s="610" t="s">
        <v>1521</v>
      </c>
      <c r="Q354" s="641"/>
      <c r="R354" s="641"/>
      <c r="S354" s="641"/>
      <c r="T354" s="641"/>
      <c r="U354" s="610"/>
      <c r="V354" s="610"/>
      <c r="W354" s="610"/>
      <c r="X354" s="610"/>
      <c r="Y354" s="610"/>
      <c r="Z354" s="610"/>
      <c r="AA354" s="610"/>
      <c r="AB354" s="610"/>
      <c r="AC354" s="610"/>
      <c r="AD354" s="610"/>
      <c r="AE354" s="610"/>
      <c r="AF354" s="610"/>
      <c r="AG354" s="642"/>
    </row>
    <row r="355" spans="1:34" ht="19.5" customHeight="1" x14ac:dyDescent="0.2">
      <c r="A355" s="349"/>
      <c r="B355" s="674"/>
      <c r="C355" s="675"/>
      <c r="D355" s="595"/>
      <c r="E355" s="676"/>
      <c r="F355" s="677"/>
      <c r="G355" s="678"/>
      <c r="H355" s="748" t="s">
        <v>21</v>
      </c>
      <c r="I355" s="597" t="s">
        <v>7</v>
      </c>
      <c r="J355" s="598" t="s">
        <v>1514</v>
      </c>
      <c r="K355" s="598"/>
      <c r="L355" s="600" t="s">
        <v>7</v>
      </c>
      <c r="M355" s="598" t="s">
        <v>1515</v>
      </c>
      <c r="N355" s="598"/>
      <c r="O355" s="749"/>
      <c r="P355" s="598"/>
      <c r="Q355" s="749"/>
      <c r="R355" s="749"/>
      <c r="S355" s="749"/>
      <c r="T355" s="749"/>
      <c r="U355" s="749"/>
      <c r="V355" s="749"/>
      <c r="W355" s="749"/>
      <c r="X355" s="749"/>
      <c r="Y355" s="749"/>
      <c r="Z355" s="749"/>
      <c r="AA355" s="749"/>
      <c r="AB355" s="749"/>
      <c r="AC355" s="749"/>
      <c r="AD355" s="749"/>
      <c r="AE355" s="749"/>
      <c r="AF355" s="749"/>
      <c r="AG355" s="686"/>
      <c r="AH355" s="604"/>
    </row>
    <row r="356" spans="1:34" ht="19.5" customHeight="1" x14ac:dyDescent="0.2">
      <c r="A356" s="348"/>
      <c r="B356" s="602"/>
      <c r="C356" s="603"/>
      <c r="D356" s="604"/>
      <c r="E356" s="605"/>
      <c r="F356" s="606"/>
      <c r="G356" s="607"/>
      <c r="H356" s="608" t="s">
        <v>1511</v>
      </c>
      <c r="I356" s="655" t="s">
        <v>7</v>
      </c>
      <c r="J356" s="656" t="s">
        <v>1512</v>
      </c>
      <c r="K356" s="657"/>
      <c r="L356" s="658"/>
      <c r="M356" s="659" t="s">
        <v>7</v>
      </c>
      <c r="N356" s="656" t="s">
        <v>1513</v>
      </c>
      <c r="O356" s="659"/>
      <c r="P356" s="656"/>
      <c r="Q356" s="660"/>
      <c r="R356" s="660"/>
      <c r="S356" s="660"/>
      <c r="T356" s="660"/>
      <c r="U356" s="660"/>
      <c r="V356" s="660"/>
      <c r="W356" s="660"/>
      <c r="X356" s="660"/>
      <c r="Y356" s="660"/>
      <c r="Z356" s="660"/>
      <c r="AA356" s="660"/>
      <c r="AB356" s="660"/>
      <c r="AC356" s="660"/>
      <c r="AD356" s="660"/>
      <c r="AE356" s="660"/>
      <c r="AF356" s="660"/>
      <c r="AG356" s="750"/>
    </row>
    <row r="357" spans="1:34" ht="18.75" customHeight="1" x14ac:dyDescent="0.2">
      <c r="A357" s="348"/>
      <c r="B357" s="602"/>
      <c r="C357" s="603"/>
      <c r="D357" s="604"/>
      <c r="E357" s="605"/>
      <c r="F357" s="722"/>
      <c r="G357" s="607"/>
      <c r="H357" s="617" t="s">
        <v>1532</v>
      </c>
      <c r="I357" s="609" t="s">
        <v>7</v>
      </c>
      <c r="J357" s="610" t="s">
        <v>1512</v>
      </c>
      <c r="K357" s="611"/>
      <c r="L357" s="612"/>
      <c r="M357" s="613" t="s">
        <v>7</v>
      </c>
      <c r="N357" s="610" t="s">
        <v>1513</v>
      </c>
      <c r="O357" s="613"/>
      <c r="P357" s="745"/>
      <c r="Q357" s="745"/>
      <c r="R357" s="745"/>
      <c r="S357" s="745"/>
      <c r="T357" s="745"/>
      <c r="U357" s="745"/>
      <c r="V357" s="745"/>
      <c r="W357" s="745"/>
      <c r="X357" s="745"/>
      <c r="Y357" s="745"/>
      <c r="Z357" s="631"/>
      <c r="AA357" s="631"/>
      <c r="AB357" s="631"/>
      <c r="AC357" s="631"/>
      <c r="AD357" s="631"/>
      <c r="AE357" s="631"/>
      <c r="AF357" s="631"/>
      <c r="AG357" s="632"/>
    </row>
    <row r="358" spans="1:34" ht="18.75" customHeight="1" x14ac:dyDescent="0.2">
      <c r="A358" s="638" t="s">
        <v>7</v>
      </c>
      <c r="B358" s="602">
        <v>71</v>
      </c>
      <c r="C358" s="621" t="s">
        <v>107</v>
      </c>
      <c r="D358" s="638" t="s">
        <v>7</v>
      </c>
      <c r="E358" s="605" t="s">
        <v>59</v>
      </c>
      <c r="F358" s="606"/>
      <c r="G358" s="622"/>
      <c r="H358" s="746" t="s">
        <v>106</v>
      </c>
      <c r="I358" s="698" t="s">
        <v>7</v>
      </c>
      <c r="J358" s="624" t="s">
        <v>26</v>
      </c>
      <c r="K358" s="625"/>
      <c r="L358" s="702"/>
      <c r="M358" s="700" t="s">
        <v>7</v>
      </c>
      <c r="N358" s="624" t="s">
        <v>1518</v>
      </c>
      <c r="O358" s="631"/>
      <c r="P358" s="631"/>
      <c r="Q358" s="631"/>
      <c r="R358" s="624"/>
      <c r="S358" s="624"/>
      <c r="T358" s="624"/>
      <c r="U358" s="624"/>
      <c r="V358" s="624"/>
      <c r="W358" s="624"/>
      <c r="X358" s="624"/>
      <c r="Y358" s="624"/>
      <c r="Z358" s="624"/>
      <c r="AA358" s="624"/>
      <c r="AB358" s="624"/>
      <c r="AC358" s="624"/>
      <c r="AD358" s="624"/>
      <c r="AE358" s="624"/>
      <c r="AF358" s="624"/>
      <c r="AG358" s="626"/>
    </row>
    <row r="359" spans="1:34" ht="18.75" customHeight="1" x14ac:dyDescent="0.2">
      <c r="A359" s="348"/>
      <c r="B359" s="602"/>
      <c r="C359" s="621"/>
      <c r="D359" s="638" t="s">
        <v>7</v>
      </c>
      <c r="E359" s="605" t="s">
        <v>58</v>
      </c>
      <c r="F359" s="606"/>
      <c r="G359" s="622"/>
      <c r="H359" s="747" t="s">
        <v>29</v>
      </c>
      <c r="I359" s="609" t="s">
        <v>7</v>
      </c>
      <c r="J359" s="610" t="s">
        <v>1514</v>
      </c>
      <c r="K359" s="611"/>
      <c r="L359" s="613" t="s">
        <v>7</v>
      </c>
      <c r="M359" s="610" t="s">
        <v>1515</v>
      </c>
      <c r="N359" s="641"/>
      <c r="O359" s="610"/>
      <c r="P359" s="610"/>
      <c r="Q359" s="610"/>
      <c r="R359" s="610"/>
      <c r="S359" s="610"/>
      <c r="T359" s="610"/>
      <c r="U359" s="610"/>
      <c r="V359" s="610"/>
      <c r="W359" s="610"/>
      <c r="X359" s="610"/>
      <c r="Y359" s="610"/>
      <c r="Z359" s="610"/>
      <c r="AA359" s="610"/>
      <c r="AB359" s="610"/>
      <c r="AC359" s="610"/>
      <c r="AD359" s="610"/>
      <c r="AE359" s="610"/>
      <c r="AF359" s="610"/>
      <c r="AG359" s="642"/>
    </row>
    <row r="360" spans="1:34" ht="18.75" customHeight="1" x14ac:dyDescent="0.2">
      <c r="A360" s="638"/>
      <c r="B360" s="602"/>
      <c r="C360" s="621"/>
      <c r="D360" s="638"/>
      <c r="E360" s="605"/>
      <c r="F360" s="606"/>
      <c r="G360" s="622"/>
      <c r="H360" s="922" t="s">
        <v>30</v>
      </c>
      <c r="I360" s="918" t="s">
        <v>7</v>
      </c>
      <c r="J360" s="920" t="s">
        <v>1516</v>
      </c>
      <c r="K360" s="920"/>
      <c r="L360" s="920"/>
      <c r="M360" s="918" t="s">
        <v>7</v>
      </c>
      <c r="N360" s="920" t="s">
        <v>19</v>
      </c>
      <c r="O360" s="920"/>
      <c r="P360" s="920"/>
      <c r="Q360" s="647"/>
      <c r="R360" s="647"/>
      <c r="S360" s="647"/>
      <c r="T360" s="647"/>
      <c r="U360" s="647"/>
      <c r="V360" s="647"/>
      <c r="W360" s="647"/>
      <c r="X360" s="647"/>
      <c r="Y360" s="647"/>
      <c r="Z360" s="647"/>
      <c r="AA360" s="647"/>
      <c r="AB360" s="647"/>
      <c r="AC360" s="647"/>
      <c r="AD360" s="647"/>
      <c r="AE360" s="647"/>
      <c r="AF360" s="647"/>
      <c r="AG360" s="648"/>
    </row>
    <row r="361" spans="1:34" ht="18.75" customHeight="1" x14ac:dyDescent="0.2">
      <c r="A361" s="348"/>
      <c r="B361" s="602"/>
      <c r="C361" s="621"/>
      <c r="D361" s="638"/>
      <c r="E361" s="605"/>
      <c r="F361" s="606"/>
      <c r="G361" s="622"/>
      <c r="H361" s="927"/>
      <c r="I361" s="928"/>
      <c r="J361" s="929"/>
      <c r="K361" s="929"/>
      <c r="L361" s="929"/>
      <c r="M361" s="928"/>
      <c r="N361" s="929"/>
      <c r="O361" s="929"/>
      <c r="P361" s="929"/>
      <c r="Q361" s="631"/>
      <c r="R361" s="631"/>
      <c r="S361" s="631"/>
      <c r="T361" s="631"/>
      <c r="U361" s="631"/>
      <c r="V361" s="631"/>
      <c r="W361" s="631"/>
      <c r="X361" s="631"/>
      <c r="Y361" s="631"/>
      <c r="Z361" s="631"/>
      <c r="AA361" s="631"/>
      <c r="AB361" s="631"/>
      <c r="AC361" s="631"/>
      <c r="AD361" s="631"/>
      <c r="AE361" s="631"/>
      <c r="AF361" s="631"/>
      <c r="AG361" s="632"/>
    </row>
    <row r="362" spans="1:34" ht="18.75" customHeight="1" x14ac:dyDescent="0.2">
      <c r="A362" s="349"/>
      <c r="B362" s="674"/>
      <c r="C362" s="730"/>
      <c r="D362" s="677"/>
      <c r="E362" s="676"/>
      <c r="F362" s="677"/>
      <c r="G362" s="751"/>
      <c r="H362" s="752" t="s">
        <v>22</v>
      </c>
      <c r="I362" s="680" t="s">
        <v>7</v>
      </c>
      <c r="J362" s="681" t="s">
        <v>1514</v>
      </c>
      <c r="K362" s="681"/>
      <c r="L362" s="682" t="s">
        <v>7</v>
      </c>
      <c r="M362" s="681" t="s">
        <v>1520</v>
      </c>
      <c r="N362" s="681"/>
      <c r="O362" s="682" t="s">
        <v>7</v>
      </c>
      <c r="P362" s="681" t="s">
        <v>1521</v>
      </c>
      <c r="Q362" s="753"/>
      <c r="R362" s="753"/>
      <c r="S362" s="681"/>
      <c r="T362" s="681"/>
      <c r="U362" s="681"/>
      <c r="V362" s="681"/>
      <c r="W362" s="681"/>
      <c r="X362" s="681"/>
      <c r="Y362" s="681"/>
      <c r="Z362" s="681"/>
      <c r="AA362" s="681"/>
      <c r="AB362" s="681"/>
      <c r="AC362" s="681"/>
      <c r="AD362" s="681"/>
      <c r="AE362" s="681"/>
      <c r="AF362" s="681"/>
      <c r="AG362" s="754"/>
    </row>
    <row r="363" spans="1:34" ht="18.75" customHeight="1" x14ac:dyDescent="0.2">
      <c r="A363" s="348"/>
      <c r="B363" s="602"/>
      <c r="C363" s="621"/>
      <c r="D363" s="606"/>
      <c r="E363" s="605"/>
      <c r="F363" s="606"/>
      <c r="G363" s="622"/>
      <c r="H363" s="719" t="s">
        <v>32</v>
      </c>
      <c r="I363" s="698" t="s">
        <v>7</v>
      </c>
      <c r="J363" s="624" t="s">
        <v>1514</v>
      </c>
      <c r="K363" s="624"/>
      <c r="L363" s="699"/>
      <c r="M363" s="700" t="s">
        <v>7</v>
      </c>
      <c r="N363" s="624" t="s">
        <v>33</v>
      </c>
      <c r="O363" s="624"/>
      <c r="P363" s="699"/>
      <c r="Q363" s="700" t="s">
        <v>7</v>
      </c>
      <c r="R363" s="702" t="s">
        <v>34</v>
      </c>
      <c r="S363" s="702"/>
      <c r="T363" s="702"/>
      <c r="U363" s="702"/>
      <c r="V363" s="624"/>
      <c r="W363" s="624"/>
      <c r="X363" s="624"/>
      <c r="Y363" s="624"/>
      <c r="Z363" s="624"/>
      <c r="AA363" s="624"/>
      <c r="AB363" s="624"/>
      <c r="AC363" s="624"/>
      <c r="AD363" s="624"/>
      <c r="AE363" s="624"/>
      <c r="AF363" s="624"/>
      <c r="AG363" s="626"/>
    </row>
    <row r="364" spans="1:34" ht="19.5" customHeight="1" x14ac:dyDescent="0.2">
      <c r="A364" s="348"/>
      <c r="B364" s="602"/>
      <c r="C364" s="603"/>
      <c r="D364" s="604"/>
      <c r="E364" s="605"/>
      <c r="F364" s="606"/>
      <c r="G364" s="607"/>
      <c r="H364" s="617" t="s">
        <v>1511</v>
      </c>
      <c r="I364" s="609" t="s">
        <v>7</v>
      </c>
      <c r="J364" s="610" t="s">
        <v>1512</v>
      </c>
      <c r="K364" s="611"/>
      <c r="L364" s="612"/>
      <c r="M364" s="613" t="s">
        <v>7</v>
      </c>
      <c r="N364" s="610" t="s">
        <v>1513</v>
      </c>
      <c r="O364" s="613"/>
      <c r="P364" s="610"/>
      <c r="Q364" s="614"/>
      <c r="R364" s="614"/>
      <c r="S364" s="614"/>
      <c r="T364" s="614"/>
      <c r="U364" s="614"/>
      <c r="V364" s="614"/>
      <c r="W364" s="614"/>
      <c r="X364" s="614"/>
      <c r="Y364" s="614"/>
      <c r="Z364" s="614"/>
      <c r="AA364" s="614"/>
      <c r="AB364" s="614"/>
      <c r="AC364" s="614"/>
      <c r="AD364" s="614"/>
      <c r="AE364" s="614"/>
      <c r="AF364" s="614"/>
      <c r="AG364" s="744"/>
    </row>
    <row r="365" spans="1:34" ht="19.5" customHeight="1" x14ac:dyDescent="0.2">
      <c r="A365" s="348"/>
      <c r="B365" s="602"/>
      <c r="C365" s="603"/>
      <c r="D365" s="604"/>
      <c r="E365" s="605"/>
      <c r="F365" s="606"/>
      <c r="G365" s="607"/>
      <c r="H365" s="617" t="s">
        <v>1532</v>
      </c>
      <c r="I365" s="609" t="s">
        <v>7</v>
      </c>
      <c r="J365" s="610" t="s">
        <v>1512</v>
      </c>
      <c r="K365" s="611"/>
      <c r="L365" s="612"/>
      <c r="M365" s="613" t="s">
        <v>7</v>
      </c>
      <c r="N365" s="610" t="s">
        <v>1513</v>
      </c>
      <c r="O365" s="613"/>
      <c r="P365" s="610"/>
      <c r="Q365" s="614"/>
      <c r="R365" s="614"/>
      <c r="S365" s="614"/>
      <c r="T365" s="614"/>
      <c r="U365" s="614"/>
      <c r="V365" s="614"/>
      <c r="W365" s="614"/>
      <c r="X365" s="614"/>
      <c r="Y365" s="614"/>
      <c r="Z365" s="614"/>
      <c r="AA365" s="614"/>
      <c r="AB365" s="614"/>
      <c r="AC365" s="614"/>
      <c r="AD365" s="614"/>
      <c r="AE365" s="614"/>
      <c r="AF365" s="614"/>
      <c r="AG365" s="744"/>
    </row>
    <row r="366" spans="1:34" ht="18.75" customHeight="1" x14ac:dyDescent="0.2">
      <c r="A366" s="348"/>
      <c r="B366" s="602"/>
      <c r="C366" s="621"/>
      <c r="D366" s="606"/>
      <c r="E366" s="605"/>
      <c r="F366" s="606"/>
      <c r="G366" s="622"/>
      <c r="H366" s="639" t="s">
        <v>35</v>
      </c>
      <c r="I366" s="609" t="s">
        <v>7</v>
      </c>
      <c r="J366" s="610" t="s">
        <v>26</v>
      </c>
      <c r="K366" s="611"/>
      <c r="L366" s="641"/>
      <c r="M366" s="613" t="s">
        <v>7</v>
      </c>
      <c r="N366" s="610" t="s">
        <v>1518</v>
      </c>
      <c r="O366" s="614"/>
      <c r="P366" s="614"/>
      <c r="Q366" s="614"/>
      <c r="R366" s="610"/>
      <c r="S366" s="610"/>
      <c r="T366" s="610"/>
      <c r="U366" s="610"/>
      <c r="V366" s="610"/>
      <c r="W366" s="610"/>
      <c r="X366" s="610"/>
      <c r="Y366" s="610"/>
      <c r="Z366" s="610"/>
      <c r="AA366" s="610"/>
      <c r="AB366" s="610"/>
      <c r="AC366" s="610"/>
      <c r="AD366" s="610"/>
      <c r="AE366" s="610"/>
      <c r="AF366" s="610"/>
      <c r="AG366" s="642"/>
    </row>
    <row r="367" spans="1:34" ht="18.75" customHeight="1" x14ac:dyDescent="0.2">
      <c r="A367" s="348"/>
      <c r="B367" s="602"/>
      <c r="C367" s="621"/>
      <c r="D367" s="606"/>
      <c r="E367" s="605"/>
      <c r="F367" s="606"/>
      <c r="G367" s="622"/>
      <c r="H367" s="922" t="s">
        <v>36</v>
      </c>
      <c r="I367" s="931" t="s">
        <v>7</v>
      </c>
      <c r="J367" s="920" t="s">
        <v>1514</v>
      </c>
      <c r="K367" s="920"/>
      <c r="L367" s="918" t="s">
        <v>7</v>
      </c>
      <c r="M367" s="920" t="s">
        <v>1515</v>
      </c>
      <c r="N367" s="920"/>
      <c r="O367" s="636"/>
      <c r="P367" s="636"/>
      <c r="Q367" s="636"/>
      <c r="R367" s="636"/>
      <c r="S367" s="636"/>
      <c r="T367" s="636"/>
      <c r="U367" s="636"/>
      <c r="V367" s="636"/>
      <c r="W367" s="636"/>
      <c r="X367" s="636"/>
      <c r="Y367" s="636"/>
      <c r="Z367" s="636"/>
      <c r="AA367" s="636"/>
      <c r="AB367" s="636"/>
      <c r="AC367" s="636"/>
      <c r="AD367" s="636"/>
      <c r="AE367" s="636"/>
      <c r="AF367" s="636"/>
      <c r="AG367" s="704"/>
    </row>
    <row r="368" spans="1:34" ht="18.75" customHeight="1" x14ac:dyDescent="0.2">
      <c r="A368" s="348"/>
      <c r="B368" s="602"/>
      <c r="C368" s="621"/>
      <c r="D368" s="606"/>
      <c r="E368" s="605"/>
      <c r="F368" s="606"/>
      <c r="G368" s="622"/>
      <c r="H368" s="927"/>
      <c r="I368" s="932"/>
      <c r="J368" s="929"/>
      <c r="K368" s="929"/>
      <c r="L368" s="928"/>
      <c r="M368" s="929"/>
      <c r="N368" s="929"/>
      <c r="O368" s="624"/>
      <c r="P368" s="624"/>
      <c r="Q368" s="624"/>
      <c r="R368" s="624"/>
      <c r="S368" s="624"/>
      <c r="T368" s="624"/>
      <c r="U368" s="624"/>
      <c r="V368" s="624"/>
      <c r="W368" s="624"/>
      <c r="X368" s="624"/>
      <c r="Y368" s="624"/>
      <c r="Z368" s="624"/>
      <c r="AA368" s="624"/>
      <c r="AB368" s="624"/>
      <c r="AC368" s="624"/>
      <c r="AD368" s="624"/>
      <c r="AE368" s="624"/>
      <c r="AF368" s="624"/>
      <c r="AG368" s="626"/>
    </row>
    <row r="369" spans="1:33" ht="18.75" customHeight="1" x14ac:dyDescent="0.2">
      <c r="A369" s="348"/>
      <c r="B369" s="602"/>
      <c r="C369" s="621"/>
      <c r="D369" s="606"/>
      <c r="E369" s="605"/>
      <c r="F369" s="606"/>
      <c r="G369" s="622"/>
      <c r="H369" s="922" t="s">
        <v>37</v>
      </c>
      <c r="I369" s="931" t="s">
        <v>7</v>
      </c>
      <c r="J369" s="920" t="s">
        <v>1514</v>
      </c>
      <c r="K369" s="920"/>
      <c r="L369" s="918" t="s">
        <v>7</v>
      </c>
      <c r="M369" s="920" t="s">
        <v>1515</v>
      </c>
      <c r="N369" s="920"/>
      <c r="O369" s="636"/>
      <c r="P369" s="636"/>
      <c r="Q369" s="636"/>
      <c r="R369" s="636"/>
      <c r="S369" s="636"/>
      <c r="T369" s="636"/>
      <c r="U369" s="636"/>
      <c r="V369" s="636"/>
      <c r="W369" s="636"/>
      <c r="X369" s="636"/>
      <c r="Y369" s="636"/>
      <c r="Z369" s="636"/>
      <c r="AA369" s="636"/>
      <c r="AB369" s="636"/>
      <c r="AC369" s="636"/>
      <c r="AD369" s="636"/>
      <c r="AE369" s="636"/>
      <c r="AF369" s="636"/>
      <c r="AG369" s="704"/>
    </row>
    <row r="370" spans="1:33" ht="18.75" customHeight="1" x14ac:dyDescent="0.2">
      <c r="A370" s="348"/>
      <c r="B370" s="602"/>
      <c r="C370" s="621"/>
      <c r="D370" s="606"/>
      <c r="E370" s="605"/>
      <c r="F370" s="606"/>
      <c r="G370" s="622"/>
      <c r="H370" s="927"/>
      <c r="I370" s="932"/>
      <c r="J370" s="929"/>
      <c r="K370" s="929"/>
      <c r="L370" s="928"/>
      <c r="M370" s="929"/>
      <c r="N370" s="929"/>
      <c r="O370" s="624"/>
      <c r="P370" s="624"/>
      <c r="Q370" s="624"/>
      <c r="R370" s="624"/>
      <c r="S370" s="624"/>
      <c r="T370" s="624"/>
      <c r="U370" s="624"/>
      <c r="V370" s="624"/>
      <c r="W370" s="624"/>
      <c r="X370" s="624"/>
      <c r="Y370" s="624"/>
      <c r="Z370" s="624"/>
      <c r="AA370" s="624"/>
      <c r="AB370" s="624"/>
      <c r="AC370" s="624"/>
      <c r="AD370" s="624"/>
      <c r="AE370" s="624"/>
      <c r="AF370" s="624"/>
      <c r="AG370" s="626"/>
    </row>
    <row r="371" spans="1:33" ht="18.75" customHeight="1" x14ac:dyDescent="0.2">
      <c r="A371" s="348"/>
      <c r="B371" s="602"/>
      <c r="C371" s="621"/>
      <c r="D371" s="606"/>
      <c r="E371" s="605"/>
      <c r="F371" s="606"/>
      <c r="G371" s="622"/>
      <c r="H371" s="922" t="s">
        <v>38</v>
      </c>
      <c r="I371" s="931" t="s">
        <v>7</v>
      </c>
      <c r="J371" s="920" t="s">
        <v>1514</v>
      </c>
      <c r="K371" s="920"/>
      <c r="L371" s="918" t="s">
        <v>7</v>
      </c>
      <c r="M371" s="920" t="s">
        <v>1515</v>
      </c>
      <c r="N371" s="920"/>
      <c r="O371" s="636"/>
      <c r="P371" s="636"/>
      <c r="Q371" s="636"/>
      <c r="R371" s="636"/>
      <c r="S371" s="636"/>
      <c r="T371" s="636"/>
      <c r="U371" s="636"/>
      <c r="V371" s="636"/>
      <c r="W371" s="636"/>
      <c r="X371" s="636"/>
      <c r="Y371" s="636"/>
      <c r="Z371" s="636"/>
      <c r="AA371" s="636"/>
      <c r="AB371" s="636"/>
      <c r="AC371" s="636"/>
      <c r="AD371" s="636"/>
      <c r="AE371" s="636"/>
      <c r="AF371" s="636"/>
      <c r="AG371" s="704"/>
    </row>
    <row r="372" spans="1:33" ht="18.75" customHeight="1" x14ac:dyDescent="0.2">
      <c r="A372" s="348"/>
      <c r="B372" s="602"/>
      <c r="C372" s="621"/>
      <c r="D372" s="606"/>
      <c r="E372" s="605"/>
      <c r="F372" s="606"/>
      <c r="G372" s="622"/>
      <c r="H372" s="927"/>
      <c r="I372" s="932"/>
      <c r="J372" s="929"/>
      <c r="K372" s="929"/>
      <c r="L372" s="928"/>
      <c r="M372" s="929"/>
      <c r="N372" s="929"/>
      <c r="O372" s="624"/>
      <c r="P372" s="624"/>
      <c r="Q372" s="624"/>
      <c r="R372" s="624"/>
      <c r="S372" s="624"/>
      <c r="T372" s="624"/>
      <c r="U372" s="624"/>
      <c r="V372" s="624"/>
      <c r="W372" s="624"/>
      <c r="X372" s="624"/>
      <c r="Y372" s="624"/>
      <c r="Z372" s="624"/>
      <c r="AA372" s="624"/>
      <c r="AB372" s="624"/>
      <c r="AC372" s="624"/>
      <c r="AD372" s="624"/>
      <c r="AE372" s="624"/>
      <c r="AF372" s="624"/>
      <c r="AG372" s="626"/>
    </row>
    <row r="373" spans="1:33" ht="18.75" customHeight="1" x14ac:dyDescent="0.2">
      <c r="A373" s="348"/>
      <c r="B373" s="602"/>
      <c r="C373" s="621"/>
      <c r="D373" s="606"/>
      <c r="E373" s="605"/>
      <c r="F373" s="606"/>
      <c r="G373" s="622"/>
      <c r="H373" s="922" t="s">
        <v>39</v>
      </c>
      <c r="I373" s="931" t="s">
        <v>7</v>
      </c>
      <c r="J373" s="920" t="s">
        <v>1514</v>
      </c>
      <c r="K373" s="920"/>
      <c r="L373" s="918" t="s">
        <v>7</v>
      </c>
      <c r="M373" s="920" t="s">
        <v>1515</v>
      </c>
      <c r="N373" s="920"/>
      <c r="O373" s="636"/>
      <c r="P373" s="636"/>
      <c r="Q373" s="636"/>
      <c r="R373" s="636"/>
      <c r="S373" s="636"/>
      <c r="T373" s="636"/>
      <c r="U373" s="636"/>
      <c r="V373" s="636"/>
      <c r="W373" s="636"/>
      <c r="X373" s="636"/>
      <c r="Y373" s="636"/>
      <c r="Z373" s="636"/>
      <c r="AA373" s="636"/>
      <c r="AB373" s="636"/>
      <c r="AC373" s="636"/>
      <c r="AD373" s="636"/>
      <c r="AE373" s="636"/>
      <c r="AF373" s="636"/>
      <c r="AG373" s="704"/>
    </row>
    <row r="374" spans="1:33" ht="18.75" customHeight="1" x14ac:dyDescent="0.2">
      <c r="A374" s="348"/>
      <c r="B374" s="602"/>
      <c r="C374" s="621"/>
      <c r="D374" s="606"/>
      <c r="E374" s="605"/>
      <c r="F374" s="606"/>
      <c r="G374" s="622"/>
      <c r="H374" s="927"/>
      <c r="I374" s="932"/>
      <c r="J374" s="929"/>
      <c r="K374" s="929"/>
      <c r="L374" s="928"/>
      <c r="M374" s="929"/>
      <c r="N374" s="929"/>
      <c r="O374" s="624"/>
      <c r="P374" s="624"/>
      <c r="Q374" s="624"/>
      <c r="R374" s="624"/>
      <c r="S374" s="624"/>
      <c r="T374" s="624"/>
      <c r="U374" s="624"/>
      <c r="V374" s="624"/>
      <c r="W374" s="624"/>
      <c r="X374" s="624"/>
      <c r="Y374" s="624"/>
      <c r="Z374" s="624"/>
      <c r="AA374" s="624"/>
      <c r="AB374" s="624"/>
      <c r="AC374" s="624"/>
      <c r="AD374" s="624"/>
      <c r="AE374" s="624"/>
      <c r="AF374" s="624"/>
      <c r="AG374" s="626"/>
    </row>
    <row r="375" spans="1:33" ht="18.75" customHeight="1" x14ac:dyDescent="0.2">
      <c r="A375" s="638" t="s">
        <v>7</v>
      </c>
      <c r="B375" s="602">
        <v>78</v>
      </c>
      <c r="C375" s="621" t="s">
        <v>1570</v>
      </c>
      <c r="D375" s="638" t="s">
        <v>7</v>
      </c>
      <c r="E375" s="605" t="s">
        <v>1571</v>
      </c>
      <c r="F375" s="606"/>
      <c r="G375" s="622"/>
      <c r="H375" s="639" t="s">
        <v>50</v>
      </c>
      <c r="I375" s="609" t="s">
        <v>7</v>
      </c>
      <c r="J375" s="610" t="s">
        <v>1514</v>
      </c>
      <c r="K375" s="611"/>
      <c r="L375" s="613" t="s">
        <v>7</v>
      </c>
      <c r="M375" s="610" t="s">
        <v>1515</v>
      </c>
      <c r="N375" s="641"/>
      <c r="O375" s="610"/>
      <c r="P375" s="610"/>
      <c r="Q375" s="610"/>
      <c r="R375" s="610"/>
      <c r="S375" s="610"/>
      <c r="T375" s="610"/>
      <c r="U375" s="610"/>
      <c r="V375" s="610"/>
      <c r="W375" s="610"/>
      <c r="X375" s="610"/>
      <c r="Y375" s="610"/>
      <c r="Z375" s="610"/>
      <c r="AA375" s="610"/>
      <c r="AB375" s="610"/>
      <c r="AC375" s="610"/>
      <c r="AD375" s="610"/>
      <c r="AE375" s="610"/>
      <c r="AF375" s="610"/>
      <c r="AG375" s="642"/>
    </row>
    <row r="376" spans="1:33" ht="18.75" customHeight="1" x14ac:dyDescent="0.2">
      <c r="A376" s="348"/>
      <c r="B376" s="602"/>
      <c r="C376" s="621"/>
      <c r="D376" s="606"/>
      <c r="E376" s="605"/>
      <c r="F376" s="606"/>
      <c r="G376" s="622"/>
      <c r="H376" s="727" t="s">
        <v>1535</v>
      </c>
      <c r="I376" s="609" t="s">
        <v>7</v>
      </c>
      <c r="J376" s="610" t="s">
        <v>1514</v>
      </c>
      <c r="K376" s="610"/>
      <c r="L376" s="613" t="s">
        <v>7</v>
      </c>
      <c r="M376" s="610" t="s">
        <v>1520</v>
      </c>
      <c r="N376" s="610"/>
      <c r="O376" s="613" t="s">
        <v>7</v>
      </c>
      <c r="P376" s="610" t="s">
        <v>1521</v>
      </c>
      <c r="Q376" s="641"/>
      <c r="R376" s="641"/>
      <c r="S376" s="755"/>
      <c r="T376" s="755"/>
      <c r="U376" s="755"/>
      <c r="V376" s="755"/>
      <c r="W376" s="755"/>
      <c r="X376" s="755"/>
      <c r="Y376" s="755"/>
      <c r="Z376" s="755"/>
      <c r="AA376" s="755"/>
      <c r="AB376" s="755"/>
      <c r="AC376" s="755"/>
      <c r="AD376" s="755"/>
      <c r="AE376" s="755"/>
      <c r="AF376" s="755"/>
      <c r="AG376" s="756"/>
    </row>
    <row r="377" spans="1:33" ht="18.75" customHeight="1" x14ac:dyDescent="0.2">
      <c r="A377" s="348"/>
      <c r="B377" s="602"/>
      <c r="C377" s="621"/>
      <c r="D377" s="606"/>
      <c r="E377" s="605"/>
      <c r="F377" s="606"/>
      <c r="G377" s="622"/>
      <c r="H377" s="727" t="s">
        <v>1536</v>
      </c>
      <c r="I377" s="609" t="s">
        <v>7</v>
      </c>
      <c r="J377" s="610" t="s">
        <v>1514</v>
      </c>
      <c r="K377" s="611"/>
      <c r="L377" s="613" t="s">
        <v>7</v>
      </c>
      <c r="M377" s="610" t="s">
        <v>1515</v>
      </c>
      <c r="N377" s="641"/>
      <c r="O377" s="610"/>
      <c r="P377" s="610"/>
      <c r="Q377" s="610"/>
      <c r="R377" s="610"/>
      <c r="S377" s="610"/>
      <c r="T377" s="610"/>
      <c r="U377" s="610"/>
      <c r="V377" s="610"/>
      <c r="W377" s="610"/>
      <c r="X377" s="610"/>
      <c r="Y377" s="610"/>
      <c r="Z377" s="610"/>
      <c r="AA377" s="610"/>
      <c r="AB377" s="610"/>
      <c r="AC377" s="610"/>
      <c r="AD377" s="610"/>
      <c r="AE377" s="610"/>
      <c r="AF377" s="610"/>
      <c r="AG377" s="642"/>
    </row>
    <row r="378" spans="1:33" ht="18.75" customHeight="1" x14ac:dyDescent="0.2">
      <c r="A378" s="348"/>
      <c r="B378" s="602"/>
      <c r="C378" s="621"/>
      <c r="D378" s="606"/>
      <c r="E378" s="605"/>
      <c r="F378" s="606"/>
      <c r="G378" s="622"/>
      <c r="H378" s="727" t="s">
        <v>1537</v>
      </c>
      <c r="I378" s="609" t="s">
        <v>7</v>
      </c>
      <c r="J378" s="610" t="s">
        <v>1514</v>
      </c>
      <c r="K378" s="610"/>
      <c r="L378" s="613" t="s">
        <v>7</v>
      </c>
      <c r="M378" s="610" t="s">
        <v>1517</v>
      </c>
      <c r="N378" s="610"/>
      <c r="O378" s="613" t="s">
        <v>7</v>
      </c>
      <c r="P378" s="610" t="s">
        <v>25</v>
      </c>
      <c r="Q378" s="641"/>
      <c r="R378" s="641"/>
      <c r="S378" s="641"/>
      <c r="T378" s="610"/>
      <c r="U378" s="610"/>
      <c r="V378" s="610"/>
      <c r="W378" s="610"/>
      <c r="X378" s="610"/>
      <c r="Y378" s="610"/>
      <c r="Z378" s="610"/>
      <c r="AA378" s="610"/>
      <c r="AB378" s="610"/>
      <c r="AC378" s="610"/>
      <c r="AD378" s="610"/>
      <c r="AE378" s="610"/>
      <c r="AF378" s="610"/>
      <c r="AG378" s="642"/>
    </row>
    <row r="379" spans="1:33" ht="18.75" customHeight="1" x14ac:dyDescent="0.2">
      <c r="A379" s="348"/>
      <c r="B379" s="602"/>
      <c r="C379" s="621"/>
      <c r="D379" s="606"/>
      <c r="E379" s="605"/>
      <c r="F379" s="606"/>
      <c r="G379" s="622"/>
      <c r="H379" s="727" t="s">
        <v>1538</v>
      </c>
      <c r="I379" s="609" t="s">
        <v>7</v>
      </c>
      <c r="J379" s="610" t="s">
        <v>1514</v>
      </c>
      <c r="K379" s="610"/>
      <c r="L379" s="613" t="s">
        <v>7</v>
      </c>
      <c r="M379" s="610" t="s">
        <v>1539</v>
      </c>
      <c r="N379" s="610"/>
      <c r="O379" s="610"/>
      <c r="P379" s="613" t="s">
        <v>7</v>
      </c>
      <c r="Q379" s="610" t="s">
        <v>41</v>
      </c>
      <c r="R379" s="610"/>
      <c r="S379" s="610"/>
      <c r="T379" s="610"/>
      <c r="U379" s="610"/>
      <c r="V379" s="610"/>
      <c r="W379" s="610"/>
      <c r="X379" s="610"/>
      <c r="Y379" s="610"/>
      <c r="Z379" s="610"/>
      <c r="AA379" s="610"/>
      <c r="AB379" s="610"/>
      <c r="AC379" s="610"/>
      <c r="AD379" s="610"/>
      <c r="AE379" s="610"/>
      <c r="AF379" s="610"/>
      <c r="AG379" s="642"/>
    </row>
    <row r="380" spans="1:33" ht="18.75" customHeight="1" x14ac:dyDescent="0.2">
      <c r="A380" s="348"/>
      <c r="B380" s="602"/>
      <c r="C380" s="621"/>
      <c r="D380" s="606"/>
      <c r="E380" s="605"/>
      <c r="F380" s="606"/>
      <c r="G380" s="622"/>
      <c r="H380" s="747" t="s">
        <v>1541</v>
      </c>
      <c r="I380" s="609" t="s">
        <v>7</v>
      </c>
      <c r="J380" s="610" t="s">
        <v>1514</v>
      </c>
      <c r="K380" s="611"/>
      <c r="L380" s="613" t="s">
        <v>7</v>
      </c>
      <c r="M380" s="610" t="s">
        <v>1515</v>
      </c>
      <c r="N380" s="641"/>
      <c r="O380" s="610"/>
      <c r="P380" s="610"/>
      <c r="Q380" s="610"/>
      <c r="R380" s="610"/>
      <c r="S380" s="610"/>
      <c r="T380" s="610"/>
      <c r="U380" s="610"/>
      <c r="V380" s="610"/>
      <c r="W380" s="610"/>
      <c r="X380" s="610"/>
      <c r="Y380" s="610"/>
      <c r="Z380" s="610"/>
      <c r="AA380" s="610"/>
      <c r="AB380" s="610"/>
      <c r="AC380" s="610"/>
      <c r="AD380" s="610"/>
      <c r="AE380" s="610"/>
      <c r="AF380" s="610"/>
      <c r="AG380" s="642"/>
    </row>
    <row r="381" spans="1:33" ht="18.75" customHeight="1" x14ac:dyDescent="0.2">
      <c r="A381" s="348"/>
      <c r="B381" s="602"/>
      <c r="C381" s="621"/>
      <c r="D381" s="606"/>
      <c r="E381" s="605"/>
      <c r="F381" s="606"/>
      <c r="G381" s="622"/>
      <c r="H381" s="639" t="s">
        <v>42</v>
      </c>
      <c r="I381" s="609" t="s">
        <v>7</v>
      </c>
      <c r="J381" s="610" t="s">
        <v>1514</v>
      </c>
      <c r="K381" s="611"/>
      <c r="L381" s="613" t="s">
        <v>7</v>
      </c>
      <c r="M381" s="610" t="s">
        <v>1515</v>
      </c>
      <c r="N381" s="641"/>
      <c r="O381" s="610"/>
      <c r="P381" s="610"/>
      <c r="Q381" s="610"/>
      <c r="R381" s="610"/>
      <c r="S381" s="610"/>
      <c r="T381" s="610"/>
      <c r="U381" s="610"/>
      <c r="V381" s="610"/>
      <c r="W381" s="610"/>
      <c r="X381" s="610"/>
      <c r="Y381" s="610"/>
      <c r="Z381" s="610"/>
      <c r="AA381" s="610"/>
      <c r="AB381" s="610"/>
      <c r="AC381" s="610"/>
      <c r="AD381" s="610"/>
      <c r="AE381" s="610"/>
      <c r="AF381" s="610"/>
      <c r="AG381" s="642"/>
    </row>
    <row r="382" spans="1:33" ht="18.75" customHeight="1" x14ac:dyDescent="0.2">
      <c r="A382" s="348"/>
      <c r="B382" s="602"/>
      <c r="C382" s="621"/>
      <c r="D382" s="606"/>
      <c r="E382" s="605"/>
      <c r="F382" s="606"/>
      <c r="G382" s="622"/>
      <c r="H382" s="639" t="s">
        <v>43</v>
      </c>
      <c r="I382" s="609" t="s">
        <v>7</v>
      </c>
      <c r="J382" s="610" t="s">
        <v>1514</v>
      </c>
      <c r="K382" s="611"/>
      <c r="L382" s="613" t="s">
        <v>7</v>
      </c>
      <c r="M382" s="610" t="s">
        <v>1515</v>
      </c>
      <c r="N382" s="641"/>
      <c r="O382" s="610"/>
      <c r="P382" s="610"/>
      <c r="Q382" s="610"/>
      <c r="R382" s="610"/>
      <c r="S382" s="610"/>
      <c r="T382" s="610"/>
      <c r="U382" s="610"/>
      <c r="V382" s="610"/>
      <c r="W382" s="610"/>
      <c r="X382" s="610"/>
      <c r="Y382" s="610"/>
      <c r="Z382" s="610"/>
      <c r="AA382" s="610"/>
      <c r="AB382" s="610"/>
      <c r="AC382" s="610"/>
      <c r="AD382" s="610"/>
      <c r="AE382" s="610"/>
      <c r="AF382" s="610"/>
      <c r="AG382" s="642"/>
    </row>
    <row r="383" spans="1:33" ht="18.75" customHeight="1" x14ac:dyDescent="0.2">
      <c r="A383" s="348"/>
      <c r="B383" s="602"/>
      <c r="C383" s="621"/>
      <c r="D383" s="606"/>
      <c r="E383" s="605"/>
      <c r="F383" s="606"/>
      <c r="G383" s="622"/>
      <c r="H383" s="618" t="s">
        <v>1542</v>
      </c>
      <c r="I383" s="609" t="s">
        <v>7</v>
      </c>
      <c r="J383" s="610" t="s">
        <v>1514</v>
      </c>
      <c r="K383" s="611"/>
      <c r="L383" s="613" t="s">
        <v>7</v>
      </c>
      <c r="M383" s="610" t="s">
        <v>1515</v>
      </c>
      <c r="N383" s="641"/>
      <c r="O383" s="610"/>
      <c r="P383" s="610"/>
      <c r="Q383" s="610"/>
      <c r="R383" s="610"/>
      <c r="S383" s="610"/>
      <c r="T383" s="610"/>
      <c r="U383" s="610"/>
      <c r="V383" s="610"/>
      <c r="W383" s="610"/>
      <c r="X383" s="610"/>
      <c r="Y383" s="610"/>
      <c r="Z383" s="610"/>
      <c r="AA383" s="610"/>
      <c r="AB383" s="610"/>
      <c r="AC383" s="610"/>
      <c r="AD383" s="610"/>
      <c r="AE383" s="610"/>
      <c r="AF383" s="610"/>
      <c r="AG383" s="642"/>
    </row>
    <row r="384" spans="1:33" ht="18.75" customHeight="1" x14ac:dyDescent="0.2">
      <c r="A384" s="348"/>
      <c r="B384" s="602"/>
      <c r="C384" s="621"/>
      <c r="D384" s="606"/>
      <c r="E384" s="605"/>
      <c r="F384" s="606"/>
      <c r="G384" s="622"/>
      <c r="H384" s="727" t="s">
        <v>44</v>
      </c>
      <c r="I384" s="609" t="s">
        <v>7</v>
      </c>
      <c r="J384" s="610" t="s">
        <v>1514</v>
      </c>
      <c r="K384" s="611"/>
      <c r="L384" s="613" t="s">
        <v>7</v>
      </c>
      <c r="M384" s="610" t="s">
        <v>1515</v>
      </c>
      <c r="N384" s="641"/>
      <c r="O384" s="610"/>
      <c r="P384" s="610"/>
      <c r="Q384" s="610"/>
      <c r="R384" s="610"/>
      <c r="S384" s="610"/>
      <c r="T384" s="610"/>
      <c r="U384" s="610"/>
      <c r="V384" s="610"/>
      <c r="W384" s="610"/>
      <c r="X384" s="610"/>
      <c r="Y384" s="610"/>
      <c r="Z384" s="610"/>
      <c r="AA384" s="610"/>
      <c r="AB384" s="610"/>
      <c r="AC384" s="610"/>
      <c r="AD384" s="610"/>
      <c r="AE384" s="610"/>
      <c r="AF384" s="610"/>
      <c r="AG384" s="642"/>
    </row>
    <row r="385" spans="1:33" ht="18.75" customHeight="1" x14ac:dyDescent="0.2">
      <c r="A385" s="349"/>
      <c r="B385" s="674"/>
      <c r="C385" s="730"/>
      <c r="D385" s="757"/>
      <c r="E385" s="676"/>
      <c r="F385" s="677"/>
      <c r="G385" s="751"/>
      <c r="H385" s="728" t="s">
        <v>45</v>
      </c>
      <c r="I385" s="680" t="s">
        <v>7</v>
      </c>
      <c r="J385" s="681" t="s">
        <v>1514</v>
      </c>
      <c r="K385" s="758"/>
      <c r="L385" s="682" t="s">
        <v>7</v>
      </c>
      <c r="M385" s="681" t="s">
        <v>1515</v>
      </c>
      <c r="N385" s="753"/>
      <c r="O385" s="681"/>
      <c r="P385" s="681"/>
      <c r="Q385" s="681"/>
      <c r="R385" s="681"/>
      <c r="S385" s="681"/>
      <c r="T385" s="681"/>
      <c r="U385" s="681"/>
      <c r="V385" s="681"/>
      <c r="W385" s="681"/>
      <c r="X385" s="681"/>
      <c r="Y385" s="681"/>
      <c r="Z385" s="681"/>
      <c r="AA385" s="681"/>
      <c r="AB385" s="681"/>
      <c r="AC385" s="681"/>
      <c r="AD385" s="681"/>
      <c r="AE385" s="681"/>
      <c r="AF385" s="681"/>
      <c r="AG385" s="754"/>
    </row>
    <row r="386" spans="1:33" ht="18.75" customHeight="1" x14ac:dyDescent="0.2">
      <c r="A386" s="649"/>
      <c r="B386" s="650"/>
      <c r="C386" s="759"/>
      <c r="D386" s="587"/>
      <c r="E386" s="652"/>
      <c r="F386" s="653"/>
      <c r="G386" s="654"/>
      <c r="H386" s="760" t="s">
        <v>32</v>
      </c>
      <c r="I386" s="655" t="s">
        <v>7</v>
      </c>
      <c r="J386" s="656" t="s">
        <v>1514</v>
      </c>
      <c r="K386" s="656"/>
      <c r="L386" s="658"/>
      <c r="M386" s="659" t="s">
        <v>7</v>
      </c>
      <c r="N386" s="656" t="s">
        <v>33</v>
      </c>
      <c r="O386" s="656"/>
      <c r="P386" s="658"/>
      <c r="Q386" s="659" t="s">
        <v>7</v>
      </c>
      <c r="R386" s="711" t="s">
        <v>34</v>
      </c>
      <c r="S386" s="711"/>
      <c r="T386" s="711"/>
      <c r="U386" s="711"/>
      <c r="V386" s="656"/>
      <c r="W386" s="656"/>
      <c r="X386" s="656"/>
      <c r="Y386" s="656"/>
      <c r="Z386" s="656"/>
      <c r="AA386" s="656"/>
      <c r="AB386" s="656"/>
      <c r="AC386" s="656"/>
      <c r="AD386" s="656"/>
      <c r="AE386" s="656"/>
      <c r="AF386" s="656"/>
      <c r="AG386" s="761"/>
    </row>
    <row r="387" spans="1:33" ht="19.5" customHeight="1" x14ac:dyDescent="0.2">
      <c r="A387" s="348"/>
      <c r="B387" s="602"/>
      <c r="C387" s="603"/>
      <c r="D387" s="604"/>
      <c r="E387" s="605"/>
      <c r="F387" s="606"/>
      <c r="G387" s="607"/>
      <c r="H387" s="697" t="s">
        <v>1511</v>
      </c>
      <c r="I387" s="698" t="s">
        <v>7</v>
      </c>
      <c r="J387" s="624" t="s">
        <v>1512</v>
      </c>
      <c r="K387" s="625"/>
      <c r="L387" s="699"/>
      <c r="M387" s="700" t="s">
        <v>7</v>
      </c>
      <c r="N387" s="624" t="s">
        <v>1513</v>
      </c>
      <c r="O387" s="700"/>
      <c r="P387" s="624"/>
      <c r="Q387" s="631"/>
      <c r="R387" s="631"/>
      <c r="S387" s="631"/>
      <c r="T387" s="631"/>
      <c r="U387" s="631"/>
      <c r="V387" s="631"/>
      <c r="W387" s="631"/>
      <c r="X387" s="631"/>
      <c r="Y387" s="631"/>
      <c r="Z387" s="631"/>
      <c r="AA387" s="631"/>
      <c r="AB387" s="631"/>
      <c r="AC387" s="631"/>
      <c r="AD387" s="631"/>
      <c r="AE387" s="631"/>
      <c r="AF387" s="631"/>
      <c r="AG387" s="762"/>
    </row>
    <row r="388" spans="1:33" ht="19.5" customHeight="1" x14ac:dyDescent="0.2">
      <c r="A388" s="348"/>
      <c r="B388" s="602"/>
      <c r="C388" s="603"/>
      <c r="D388" s="604"/>
      <c r="E388" s="605"/>
      <c r="F388" s="606"/>
      <c r="G388" s="607"/>
      <c r="H388" s="617" t="s">
        <v>1532</v>
      </c>
      <c r="I388" s="609" t="s">
        <v>7</v>
      </c>
      <c r="J388" s="610" t="s">
        <v>1512</v>
      </c>
      <c r="K388" s="611"/>
      <c r="L388" s="612"/>
      <c r="M388" s="613" t="s">
        <v>7</v>
      </c>
      <c r="N388" s="610" t="s">
        <v>1513</v>
      </c>
      <c r="O388" s="613"/>
      <c r="P388" s="610"/>
      <c r="Q388" s="614"/>
      <c r="R388" s="614"/>
      <c r="S388" s="614"/>
      <c r="T388" s="614"/>
      <c r="U388" s="614"/>
      <c r="V388" s="614"/>
      <c r="W388" s="614"/>
      <c r="X388" s="614"/>
      <c r="Y388" s="614"/>
      <c r="Z388" s="614"/>
      <c r="AA388" s="614"/>
      <c r="AB388" s="614"/>
      <c r="AC388" s="614"/>
      <c r="AD388" s="614"/>
      <c r="AE388" s="614"/>
      <c r="AF388" s="614"/>
      <c r="AG388" s="744"/>
    </row>
    <row r="389" spans="1:33" ht="18.75" customHeight="1" x14ac:dyDescent="0.2">
      <c r="A389" s="348"/>
      <c r="B389" s="602"/>
      <c r="C389" s="621"/>
      <c r="D389" s="722"/>
      <c r="E389" s="605"/>
      <c r="F389" s="606"/>
      <c r="G389" s="622"/>
      <c r="H389" s="747" t="s">
        <v>35</v>
      </c>
      <c r="I389" s="609" t="s">
        <v>7</v>
      </c>
      <c r="J389" s="610" t="s">
        <v>26</v>
      </c>
      <c r="K389" s="611"/>
      <c r="L389" s="641"/>
      <c r="M389" s="613" t="s">
        <v>7</v>
      </c>
      <c r="N389" s="610" t="s">
        <v>1518</v>
      </c>
      <c r="O389" s="614"/>
      <c r="P389" s="614"/>
      <c r="Q389" s="614"/>
      <c r="R389" s="610"/>
      <c r="S389" s="610"/>
      <c r="T389" s="610"/>
      <c r="U389" s="610"/>
      <c r="V389" s="610"/>
      <c r="W389" s="610"/>
      <c r="X389" s="610"/>
      <c r="Y389" s="610"/>
      <c r="Z389" s="610"/>
      <c r="AA389" s="610"/>
      <c r="AB389" s="610"/>
      <c r="AC389" s="610"/>
      <c r="AD389" s="610"/>
      <c r="AE389" s="610"/>
      <c r="AF389" s="610"/>
      <c r="AG389" s="642"/>
    </row>
    <row r="390" spans="1:33" ht="18.75" customHeight="1" x14ac:dyDescent="0.2">
      <c r="A390" s="638" t="s">
        <v>7</v>
      </c>
      <c r="B390" s="602">
        <v>72</v>
      </c>
      <c r="C390" s="621" t="s">
        <v>1547</v>
      </c>
      <c r="D390" s="638" t="s">
        <v>7</v>
      </c>
      <c r="E390" s="605" t="s">
        <v>54</v>
      </c>
      <c r="F390" s="606"/>
      <c r="G390" s="622"/>
      <c r="H390" s="727" t="s">
        <v>1535</v>
      </c>
      <c r="I390" s="609" t="s">
        <v>7</v>
      </c>
      <c r="J390" s="610" t="s">
        <v>1514</v>
      </c>
      <c r="K390" s="610"/>
      <c r="L390" s="613" t="s">
        <v>7</v>
      </c>
      <c r="M390" s="610" t="s">
        <v>1520</v>
      </c>
      <c r="N390" s="610"/>
      <c r="O390" s="613" t="s">
        <v>7</v>
      </c>
      <c r="P390" s="610" t="s">
        <v>1521</v>
      </c>
      <c r="Q390" s="641"/>
      <c r="R390" s="641"/>
      <c r="S390" s="755"/>
      <c r="T390" s="755"/>
      <c r="U390" s="755"/>
      <c r="V390" s="755"/>
      <c r="W390" s="755"/>
      <c r="X390" s="755"/>
      <c r="Y390" s="755"/>
      <c r="Z390" s="755"/>
      <c r="AA390" s="755"/>
      <c r="AB390" s="755"/>
      <c r="AC390" s="755"/>
      <c r="AD390" s="755"/>
      <c r="AE390" s="755"/>
      <c r="AF390" s="755"/>
      <c r="AG390" s="756"/>
    </row>
    <row r="391" spans="1:33" ht="18.75" customHeight="1" x14ac:dyDescent="0.2">
      <c r="A391" s="348"/>
      <c r="B391" s="602"/>
      <c r="C391" s="621"/>
      <c r="D391" s="638" t="s">
        <v>7</v>
      </c>
      <c r="E391" s="605" t="s">
        <v>116</v>
      </c>
      <c r="F391" s="606"/>
      <c r="G391" s="622"/>
      <c r="H391" s="727" t="s">
        <v>1537</v>
      </c>
      <c r="I391" s="609" t="s">
        <v>7</v>
      </c>
      <c r="J391" s="610" t="s">
        <v>1514</v>
      </c>
      <c r="K391" s="610"/>
      <c r="L391" s="613" t="s">
        <v>7</v>
      </c>
      <c r="M391" s="610" t="s">
        <v>1517</v>
      </c>
      <c r="N391" s="610"/>
      <c r="O391" s="613" t="s">
        <v>7</v>
      </c>
      <c r="P391" s="610" t="s">
        <v>25</v>
      </c>
      <c r="Q391" s="641"/>
      <c r="R391" s="641"/>
      <c r="S391" s="641"/>
      <c r="T391" s="610"/>
      <c r="U391" s="610"/>
      <c r="V391" s="610"/>
      <c r="W391" s="610"/>
      <c r="X391" s="610"/>
      <c r="Y391" s="610"/>
      <c r="Z391" s="610"/>
      <c r="AA391" s="610"/>
      <c r="AB391" s="610"/>
      <c r="AC391" s="610"/>
      <c r="AD391" s="610"/>
      <c r="AE391" s="610"/>
      <c r="AF391" s="610"/>
      <c r="AG391" s="642"/>
    </row>
    <row r="392" spans="1:33" ht="18.75" customHeight="1" x14ac:dyDescent="0.2">
      <c r="A392" s="348"/>
      <c r="B392" s="602"/>
      <c r="C392" s="621"/>
      <c r="D392" s="638" t="s">
        <v>7</v>
      </c>
      <c r="E392" s="605" t="s">
        <v>117</v>
      </c>
      <c r="F392" s="606"/>
      <c r="G392" s="622"/>
      <c r="H392" s="727" t="s">
        <v>61</v>
      </c>
      <c r="I392" s="609" t="s">
        <v>7</v>
      </c>
      <c r="J392" s="610" t="s">
        <v>1514</v>
      </c>
      <c r="K392" s="611"/>
      <c r="L392" s="613" t="s">
        <v>7</v>
      </c>
      <c r="M392" s="610" t="s">
        <v>1515</v>
      </c>
      <c r="N392" s="641"/>
      <c r="O392" s="610"/>
      <c r="P392" s="610"/>
      <c r="Q392" s="610"/>
      <c r="R392" s="610"/>
      <c r="S392" s="610"/>
      <c r="T392" s="610"/>
      <c r="U392" s="610"/>
      <c r="V392" s="610"/>
      <c r="W392" s="610"/>
      <c r="X392" s="610"/>
      <c r="Y392" s="610"/>
      <c r="Z392" s="610"/>
      <c r="AA392" s="610"/>
      <c r="AB392" s="610"/>
      <c r="AC392" s="610"/>
      <c r="AD392" s="610"/>
      <c r="AE392" s="610"/>
      <c r="AF392" s="610"/>
      <c r="AG392" s="642"/>
    </row>
    <row r="393" spans="1:33" ht="18.75" customHeight="1" x14ac:dyDescent="0.2">
      <c r="A393" s="348"/>
      <c r="B393" s="602"/>
      <c r="C393" s="621"/>
      <c r="D393" s="638"/>
      <c r="E393" s="605"/>
      <c r="F393" s="606"/>
      <c r="G393" s="622"/>
      <c r="H393" s="747" t="s">
        <v>1541</v>
      </c>
      <c r="I393" s="609" t="s">
        <v>7</v>
      </c>
      <c r="J393" s="610" t="s">
        <v>1514</v>
      </c>
      <c r="K393" s="611"/>
      <c r="L393" s="613" t="s">
        <v>7</v>
      </c>
      <c r="M393" s="610" t="s">
        <v>1515</v>
      </c>
      <c r="N393" s="641"/>
      <c r="O393" s="610"/>
      <c r="P393" s="610"/>
      <c r="Q393" s="610"/>
      <c r="R393" s="610"/>
      <c r="S393" s="610"/>
      <c r="T393" s="610"/>
      <c r="U393" s="610"/>
      <c r="V393" s="610"/>
      <c r="W393" s="610"/>
      <c r="X393" s="610"/>
      <c r="Y393" s="610"/>
      <c r="Z393" s="610"/>
      <c r="AA393" s="610"/>
      <c r="AB393" s="610"/>
      <c r="AC393" s="610"/>
      <c r="AD393" s="610"/>
      <c r="AE393" s="610"/>
      <c r="AF393" s="610"/>
      <c r="AG393" s="642"/>
    </row>
    <row r="394" spans="1:33" ht="18.75" customHeight="1" x14ac:dyDescent="0.2">
      <c r="A394" s="348"/>
      <c r="B394" s="602"/>
      <c r="C394" s="621"/>
      <c r="D394" s="638"/>
      <c r="E394" s="605"/>
      <c r="F394" s="606"/>
      <c r="G394" s="622"/>
      <c r="H394" s="747" t="s">
        <v>93</v>
      </c>
      <c r="I394" s="609" t="s">
        <v>7</v>
      </c>
      <c r="J394" s="610" t="s">
        <v>1514</v>
      </c>
      <c r="K394" s="611"/>
      <c r="L394" s="613" t="s">
        <v>7</v>
      </c>
      <c r="M394" s="610" t="s">
        <v>1515</v>
      </c>
      <c r="N394" s="641"/>
      <c r="O394" s="610"/>
      <c r="P394" s="610"/>
      <c r="Q394" s="610"/>
      <c r="R394" s="610"/>
      <c r="S394" s="610"/>
      <c r="T394" s="610"/>
      <c r="U394" s="610"/>
      <c r="V394" s="610"/>
      <c r="W394" s="610"/>
      <c r="X394" s="610"/>
      <c r="Y394" s="610"/>
      <c r="Z394" s="610"/>
      <c r="AA394" s="610"/>
      <c r="AB394" s="610"/>
      <c r="AC394" s="610"/>
      <c r="AD394" s="610"/>
      <c r="AE394" s="610"/>
      <c r="AF394" s="610"/>
      <c r="AG394" s="642"/>
    </row>
    <row r="395" spans="1:33" ht="18.75" customHeight="1" x14ac:dyDescent="0.2">
      <c r="A395" s="348"/>
      <c r="B395" s="602"/>
      <c r="C395" s="621"/>
      <c r="D395" s="722"/>
      <c r="E395" s="605"/>
      <c r="F395" s="606"/>
      <c r="G395" s="622"/>
      <c r="H395" s="618" t="s">
        <v>1542</v>
      </c>
      <c r="I395" s="609" t="s">
        <v>7</v>
      </c>
      <c r="J395" s="610" t="s">
        <v>1514</v>
      </c>
      <c r="K395" s="611"/>
      <c r="L395" s="613" t="s">
        <v>7</v>
      </c>
      <c r="M395" s="610" t="s">
        <v>1515</v>
      </c>
      <c r="N395" s="641"/>
      <c r="O395" s="610"/>
      <c r="P395" s="610"/>
      <c r="Q395" s="610"/>
      <c r="R395" s="610"/>
      <c r="S395" s="610"/>
      <c r="T395" s="610"/>
      <c r="U395" s="610"/>
      <c r="V395" s="610"/>
      <c r="W395" s="610"/>
      <c r="X395" s="610"/>
      <c r="Y395" s="610"/>
      <c r="Z395" s="610"/>
      <c r="AA395" s="610"/>
      <c r="AB395" s="610"/>
      <c r="AC395" s="610"/>
      <c r="AD395" s="610"/>
      <c r="AE395" s="610"/>
      <c r="AF395" s="610"/>
      <c r="AG395" s="642"/>
    </row>
    <row r="396" spans="1:33" ht="18.75" customHeight="1" x14ac:dyDescent="0.2">
      <c r="A396" s="348"/>
      <c r="B396" s="602"/>
      <c r="C396" s="621"/>
      <c r="D396" s="722"/>
      <c r="E396" s="605"/>
      <c r="F396" s="606"/>
      <c r="G396" s="622"/>
      <c r="H396" s="727" t="s">
        <v>44</v>
      </c>
      <c r="I396" s="609" t="s">
        <v>7</v>
      </c>
      <c r="J396" s="610" t="s">
        <v>1514</v>
      </c>
      <c r="K396" s="611"/>
      <c r="L396" s="613" t="s">
        <v>7</v>
      </c>
      <c r="M396" s="610" t="s">
        <v>1515</v>
      </c>
      <c r="N396" s="641"/>
      <c r="O396" s="610"/>
      <c r="P396" s="610"/>
      <c r="Q396" s="610"/>
      <c r="R396" s="610"/>
      <c r="S396" s="610"/>
      <c r="T396" s="610"/>
      <c r="U396" s="610"/>
      <c r="V396" s="610"/>
      <c r="W396" s="610"/>
      <c r="X396" s="610"/>
      <c r="Y396" s="610"/>
      <c r="Z396" s="610"/>
      <c r="AA396" s="610"/>
      <c r="AB396" s="610"/>
      <c r="AC396" s="610"/>
      <c r="AD396" s="610"/>
      <c r="AE396" s="610"/>
      <c r="AF396" s="610"/>
      <c r="AG396" s="642"/>
    </row>
    <row r="397" spans="1:33" ht="18.75" customHeight="1" x14ac:dyDescent="0.2">
      <c r="A397" s="349"/>
      <c r="B397" s="674"/>
      <c r="C397" s="730"/>
      <c r="D397" s="757"/>
      <c r="E397" s="676"/>
      <c r="F397" s="677"/>
      <c r="G397" s="751"/>
      <c r="H397" s="728" t="s">
        <v>45</v>
      </c>
      <c r="I397" s="680" t="s">
        <v>7</v>
      </c>
      <c r="J397" s="681" t="s">
        <v>1514</v>
      </c>
      <c r="K397" s="758"/>
      <c r="L397" s="682" t="s">
        <v>7</v>
      </c>
      <c r="M397" s="681" t="s">
        <v>1515</v>
      </c>
      <c r="N397" s="753"/>
      <c r="O397" s="681"/>
      <c r="P397" s="681"/>
      <c r="Q397" s="681"/>
      <c r="R397" s="681"/>
      <c r="S397" s="681"/>
      <c r="T397" s="681"/>
      <c r="U397" s="681"/>
      <c r="V397" s="681"/>
      <c r="W397" s="681"/>
      <c r="X397" s="681"/>
      <c r="Y397" s="681"/>
      <c r="Z397" s="681"/>
      <c r="AA397" s="681"/>
      <c r="AB397" s="681"/>
      <c r="AC397" s="681"/>
      <c r="AD397" s="681"/>
      <c r="AE397" s="681"/>
      <c r="AF397" s="681"/>
      <c r="AG397" s="754"/>
    </row>
    <row r="398" spans="1:33" ht="18.75" customHeight="1" x14ac:dyDescent="0.2">
      <c r="A398" s="348"/>
      <c r="B398" s="602"/>
      <c r="C398" s="621"/>
      <c r="D398" s="606"/>
      <c r="E398" s="605"/>
      <c r="F398" s="606"/>
      <c r="G398" s="622"/>
      <c r="H398" s="746" t="s">
        <v>1568</v>
      </c>
      <c r="I398" s="698" t="s">
        <v>7</v>
      </c>
      <c r="J398" s="624" t="s">
        <v>1514</v>
      </c>
      <c r="K398" s="624"/>
      <c r="L398" s="699"/>
      <c r="M398" s="700" t="s">
        <v>7</v>
      </c>
      <c r="N398" s="624" t="s">
        <v>33</v>
      </c>
      <c r="O398" s="624"/>
      <c r="P398" s="699"/>
      <c r="Q398" s="700" t="s">
        <v>7</v>
      </c>
      <c r="R398" s="702" t="s">
        <v>34</v>
      </c>
      <c r="S398" s="702"/>
      <c r="T398" s="702"/>
      <c r="U398" s="702"/>
      <c r="V398" s="624"/>
      <c r="W398" s="624"/>
      <c r="X398" s="624"/>
      <c r="Y398" s="624"/>
      <c r="Z398" s="624"/>
      <c r="AA398" s="624"/>
      <c r="AB398" s="624"/>
      <c r="AC398" s="624"/>
      <c r="AD398" s="624"/>
      <c r="AE398" s="624"/>
      <c r="AF398" s="624"/>
      <c r="AG398" s="626"/>
    </row>
    <row r="399" spans="1:33" ht="19.5" customHeight="1" x14ac:dyDescent="0.2">
      <c r="A399" s="348"/>
      <c r="B399" s="602"/>
      <c r="C399" s="603"/>
      <c r="D399" s="604"/>
      <c r="E399" s="605"/>
      <c r="F399" s="606"/>
      <c r="G399" s="607"/>
      <c r="H399" s="617" t="s">
        <v>1555</v>
      </c>
      <c r="I399" s="609" t="s">
        <v>7</v>
      </c>
      <c r="J399" s="610" t="s">
        <v>1512</v>
      </c>
      <c r="K399" s="611"/>
      <c r="L399" s="612"/>
      <c r="M399" s="613" t="s">
        <v>7</v>
      </c>
      <c r="N399" s="610" t="s">
        <v>1513</v>
      </c>
      <c r="O399" s="613"/>
      <c r="P399" s="610"/>
      <c r="Q399" s="614"/>
      <c r="R399" s="614"/>
      <c r="S399" s="614"/>
      <c r="T399" s="614"/>
      <c r="U399" s="614"/>
      <c r="V399" s="614"/>
      <c r="W399" s="614"/>
      <c r="X399" s="614"/>
      <c r="Y399" s="614"/>
      <c r="Z399" s="614"/>
      <c r="AA399" s="614"/>
      <c r="AB399" s="614"/>
      <c r="AC399" s="614"/>
      <c r="AD399" s="614"/>
      <c r="AE399" s="614"/>
      <c r="AF399" s="614"/>
      <c r="AG399" s="744"/>
    </row>
    <row r="400" spans="1:33" ht="18.75" customHeight="1" x14ac:dyDescent="0.2">
      <c r="A400" s="348"/>
      <c r="B400" s="602"/>
      <c r="C400" s="621"/>
      <c r="D400" s="606"/>
      <c r="E400" s="605"/>
      <c r="F400" s="606"/>
      <c r="G400" s="622"/>
      <c r="H400" s="617" t="s">
        <v>1511</v>
      </c>
      <c r="I400" s="609" t="s">
        <v>7</v>
      </c>
      <c r="J400" s="610" t="s">
        <v>1512</v>
      </c>
      <c r="K400" s="611"/>
      <c r="L400" s="612"/>
      <c r="M400" s="613" t="s">
        <v>7</v>
      </c>
      <c r="N400" s="610" t="s">
        <v>1513</v>
      </c>
      <c r="O400" s="613"/>
      <c r="P400" s="610"/>
      <c r="Q400" s="614"/>
      <c r="R400" s="614"/>
      <c r="S400" s="614"/>
      <c r="T400" s="614"/>
      <c r="U400" s="614"/>
      <c r="V400" s="614"/>
      <c r="W400" s="614"/>
      <c r="X400" s="614"/>
      <c r="Y400" s="614"/>
      <c r="Z400" s="614"/>
      <c r="AA400" s="614"/>
      <c r="AB400" s="614"/>
      <c r="AC400" s="614"/>
      <c r="AD400" s="614"/>
      <c r="AE400" s="614"/>
      <c r="AF400" s="614"/>
      <c r="AG400" s="744"/>
    </row>
    <row r="401" spans="1:33" ht="19.5" customHeight="1" x14ac:dyDescent="0.2">
      <c r="A401" s="348"/>
      <c r="B401" s="602"/>
      <c r="C401" s="603"/>
      <c r="D401" s="604"/>
      <c r="E401" s="605"/>
      <c r="F401" s="606"/>
      <c r="G401" s="607"/>
      <c r="H401" s="617" t="s">
        <v>1532</v>
      </c>
      <c r="I401" s="763" t="s">
        <v>7</v>
      </c>
      <c r="J401" s="610" t="s">
        <v>1512</v>
      </c>
      <c r="K401" s="610"/>
      <c r="L401" s="612"/>
      <c r="M401" s="764" t="s">
        <v>7</v>
      </c>
      <c r="N401" s="610" t="s">
        <v>1513</v>
      </c>
      <c r="O401" s="764"/>
      <c r="P401" s="610"/>
      <c r="Q401" s="641"/>
      <c r="R401" s="641"/>
      <c r="S401" s="641"/>
      <c r="T401" s="641"/>
      <c r="U401" s="641"/>
      <c r="V401" s="641"/>
      <c r="W401" s="641"/>
      <c r="X401" s="641"/>
      <c r="Y401" s="641"/>
      <c r="Z401" s="641"/>
      <c r="AA401" s="641"/>
      <c r="AB401" s="641"/>
      <c r="AC401" s="641"/>
      <c r="AD401" s="641"/>
      <c r="AE401" s="641"/>
      <c r="AF401" s="641"/>
      <c r="AG401" s="744"/>
    </row>
    <row r="402" spans="1:33" ht="18.75" customHeight="1" x14ac:dyDescent="0.2">
      <c r="A402" s="604"/>
      <c r="B402" s="672"/>
      <c r="C402" s="604"/>
      <c r="D402" s="604"/>
      <c r="E402" s="672"/>
      <c r="F402" s="606"/>
      <c r="G402" s="622"/>
      <c r="H402" s="727" t="s">
        <v>1551</v>
      </c>
      <c r="I402" s="609" t="s">
        <v>7</v>
      </c>
      <c r="J402" s="610" t="s">
        <v>1514</v>
      </c>
      <c r="K402" s="611"/>
      <c r="L402" s="613" t="s">
        <v>7</v>
      </c>
      <c r="M402" s="610" t="s">
        <v>1515</v>
      </c>
      <c r="N402" s="641"/>
      <c r="O402" s="610"/>
      <c r="P402" s="610"/>
      <c r="Q402" s="610"/>
      <c r="R402" s="610"/>
      <c r="S402" s="610"/>
      <c r="T402" s="610"/>
      <c r="U402" s="610"/>
      <c r="V402" s="610"/>
      <c r="W402" s="610"/>
      <c r="X402" s="610"/>
      <c r="Y402" s="610"/>
      <c r="Z402" s="610"/>
      <c r="AA402" s="610"/>
      <c r="AB402" s="610"/>
      <c r="AC402" s="610"/>
      <c r="AD402" s="610"/>
      <c r="AE402" s="610"/>
      <c r="AF402" s="610"/>
      <c r="AG402" s="642"/>
    </row>
    <row r="403" spans="1:33" ht="18.75" customHeight="1" x14ac:dyDescent="0.2">
      <c r="A403" s="638" t="s">
        <v>7</v>
      </c>
      <c r="B403" s="602">
        <v>73</v>
      </c>
      <c r="C403" s="621" t="s">
        <v>120</v>
      </c>
      <c r="D403" s="638" t="s">
        <v>7</v>
      </c>
      <c r="E403" s="605" t="s">
        <v>173</v>
      </c>
      <c r="F403" s="606"/>
      <c r="G403" s="622"/>
      <c r="H403" s="922" t="s">
        <v>20</v>
      </c>
      <c r="I403" s="918" t="s">
        <v>7</v>
      </c>
      <c r="J403" s="920" t="s">
        <v>1516</v>
      </c>
      <c r="K403" s="920"/>
      <c r="L403" s="920"/>
      <c r="M403" s="918" t="s">
        <v>7</v>
      </c>
      <c r="N403" s="920" t="s">
        <v>19</v>
      </c>
      <c r="O403" s="920"/>
      <c r="P403" s="920"/>
      <c r="Q403" s="647"/>
      <c r="R403" s="647"/>
      <c r="S403" s="647"/>
      <c r="T403" s="647"/>
      <c r="U403" s="647"/>
      <c r="V403" s="647"/>
      <c r="W403" s="647"/>
      <c r="X403" s="647"/>
      <c r="Y403" s="647"/>
      <c r="Z403" s="647"/>
      <c r="AA403" s="647"/>
      <c r="AB403" s="647"/>
      <c r="AC403" s="647"/>
      <c r="AD403" s="647"/>
      <c r="AE403" s="647"/>
      <c r="AF403" s="647"/>
      <c r="AG403" s="648"/>
    </row>
    <row r="404" spans="1:33" ht="18.75" customHeight="1" x14ac:dyDescent="0.2">
      <c r="A404" s="638"/>
      <c r="B404" s="602"/>
      <c r="C404" s="621"/>
      <c r="D404" s="638" t="s">
        <v>7</v>
      </c>
      <c r="E404" s="605" t="s">
        <v>123</v>
      </c>
      <c r="F404" s="606"/>
      <c r="G404" s="622"/>
      <c r="H404" s="927"/>
      <c r="I404" s="928"/>
      <c r="J404" s="929"/>
      <c r="K404" s="929"/>
      <c r="L404" s="929"/>
      <c r="M404" s="928"/>
      <c r="N404" s="929"/>
      <c r="O404" s="929"/>
      <c r="P404" s="929"/>
      <c r="Q404" s="631"/>
      <c r="R404" s="631"/>
      <c r="S404" s="631"/>
      <c r="T404" s="631"/>
      <c r="U404" s="631"/>
      <c r="V404" s="631"/>
      <c r="W404" s="631"/>
      <c r="X404" s="631"/>
      <c r="Y404" s="631"/>
      <c r="Z404" s="631"/>
      <c r="AA404" s="631"/>
      <c r="AB404" s="631"/>
      <c r="AC404" s="631"/>
      <c r="AD404" s="631"/>
      <c r="AE404" s="631"/>
      <c r="AF404" s="631"/>
      <c r="AG404" s="632"/>
    </row>
    <row r="405" spans="1:33" ht="18.75" customHeight="1" x14ac:dyDescent="0.2">
      <c r="A405" s="638"/>
      <c r="B405" s="602"/>
      <c r="C405" s="621"/>
      <c r="D405" s="638"/>
      <c r="E405" s="605" t="s">
        <v>125</v>
      </c>
      <c r="F405" s="606"/>
      <c r="G405" s="622"/>
      <c r="H405" s="713" t="s">
        <v>42</v>
      </c>
      <c r="I405" s="644" t="s">
        <v>7</v>
      </c>
      <c r="J405" s="610" t="s">
        <v>1514</v>
      </c>
      <c r="K405" s="610"/>
      <c r="L405" s="613" t="s">
        <v>7</v>
      </c>
      <c r="M405" s="610" t="s">
        <v>1520</v>
      </c>
      <c r="N405" s="610"/>
      <c r="O405" s="635" t="s">
        <v>7</v>
      </c>
      <c r="P405" s="610" t="s">
        <v>1521</v>
      </c>
      <c r="Q405" s="641"/>
      <c r="R405" s="635"/>
      <c r="S405" s="610"/>
      <c r="T405" s="641"/>
      <c r="U405" s="635"/>
      <c r="V405" s="610"/>
      <c r="W405" s="641"/>
      <c r="X405" s="702"/>
      <c r="Y405" s="631"/>
      <c r="Z405" s="614"/>
      <c r="AA405" s="614"/>
      <c r="AB405" s="614"/>
      <c r="AC405" s="614"/>
      <c r="AD405" s="614"/>
      <c r="AE405" s="614"/>
      <c r="AF405" s="614"/>
      <c r="AG405" s="615"/>
    </row>
    <row r="406" spans="1:33" ht="18.75" customHeight="1" x14ac:dyDescent="0.2">
      <c r="A406" s="348"/>
      <c r="B406" s="602"/>
      <c r="C406" s="621"/>
      <c r="D406" s="672"/>
      <c r="E406" s="672"/>
      <c r="F406" s="606"/>
      <c r="G406" s="622"/>
      <c r="H406" s="747" t="s">
        <v>1552</v>
      </c>
      <c r="I406" s="609" t="s">
        <v>7</v>
      </c>
      <c r="J406" s="610" t="s">
        <v>1514</v>
      </c>
      <c r="K406" s="611"/>
      <c r="L406" s="613" t="s">
        <v>7</v>
      </c>
      <c r="M406" s="610" t="s">
        <v>1515</v>
      </c>
      <c r="N406" s="641"/>
      <c r="O406" s="610"/>
      <c r="P406" s="610"/>
      <c r="Q406" s="610"/>
      <c r="R406" s="610"/>
      <c r="S406" s="610"/>
      <c r="T406" s="610"/>
      <c r="U406" s="610"/>
      <c r="V406" s="610"/>
      <c r="W406" s="610"/>
      <c r="X406" s="610"/>
      <c r="Y406" s="610"/>
      <c r="Z406" s="610"/>
      <c r="AA406" s="610"/>
      <c r="AB406" s="610"/>
      <c r="AC406" s="610"/>
      <c r="AD406" s="610"/>
      <c r="AE406" s="610"/>
      <c r="AF406" s="610"/>
      <c r="AG406" s="642"/>
    </row>
    <row r="407" spans="1:33" ht="18.75" customHeight="1" x14ac:dyDescent="0.2">
      <c r="A407" s="604"/>
      <c r="B407" s="670"/>
      <c r="C407" s="671"/>
      <c r="D407" s="672"/>
      <c r="E407" s="672"/>
      <c r="F407" s="606"/>
      <c r="G407" s="622"/>
      <c r="H407" s="747" t="s">
        <v>119</v>
      </c>
      <c r="I407" s="609" t="s">
        <v>7</v>
      </c>
      <c r="J407" s="610" t="s">
        <v>1514</v>
      </c>
      <c r="K407" s="610"/>
      <c r="L407" s="613" t="s">
        <v>7</v>
      </c>
      <c r="M407" s="610" t="s">
        <v>1520</v>
      </c>
      <c r="N407" s="610"/>
      <c r="O407" s="613" t="s">
        <v>7</v>
      </c>
      <c r="P407" s="610" t="s">
        <v>1521</v>
      </c>
      <c r="Q407" s="641"/>
      <c r="R407" s="613" t="s">
        <v>7</v>
      </c>
      <c r="S407" s="610" t="s">
        <v>1553</v>
      </c>
      <c r="T407" s="641"/>
      <c r="U407" s="610"/>
      <c r="V407" s="610"/>
      <c r="W407" s="610"/>
      <c r="X407" s="610"/>
      <c r="Y407" s="610"/>
      <c r="Z407" s="610"/>
      <c r="AA407" s="610"/>
      <c r="AB407" s="610"/>
      <c r="AC407" s="610"/>
      <c r="AD407" s="610"/>
      <c r="AE407" s="610"/>
      <c r="AF407" s="610"/>
      <c r="AG407" s="642"/>
    </row>
    <row r="408" spans="1:33" ht="18.75" customHeight="1" x14ac:dyDescent="0.2">
      <c r="A408" s="604"/>
      <c r="B408" s="670"/>
      <c r="C408" s="671"/>
      <c r="D408" s="672"/>
      <c r="E408" s="672"/>
      <c r="F408" s="606"/>
      <c r="G408" s="622"/>
      <c r="H408" s="747" t="s">
        <v>174</v>
      </c>
      <c r="I408" s="609" t="s">
        <v>7</v>
      </c>
      <c r="J408" s="610" t="s">
        <v>1514</v>
      </c>
      <c r="K408" s="611"/>
      <c r="L408" s="613" t="s">
        <v>7</v>
      </c>
      <c r="M408" s="610" t="s">
        <v>1515</v>
      </c>
      <c r="N408" s="641"/>
      <c r="O408" s="610"/>
      <c r="P408" s="610"/>
      <c r="Q408" s="610"/>
      <c r="R408" s="610"/>
      <c r="S408" s="610"/>
      <c r="T408" s="610"/>
      <c r="U408" s="610"/>
      <c r="V408" s="610"/>
      <c r="W408" s="610"/>
      <c r="X408" s="610"/>
      <c r="Y408" s="610"/>
      <c r="Z408" s="610"/>
      <c r="AA408" s="610"/>
      <c r="AB408" s="610"/>
      <c r="AC408" s="610"/>
      <c r="AD408" s="610"/>
      <c r="AE408" s="610"/>
      <c r="AF408" s="610"/>
      <c r="AG408" s="642"/>
    </row>
    <row r="409" spans="1:33" ht="18.75" customHeight="1" x14ac:dyDescent="0.2">
      <c r="A409" s="348"/>
      <c r="B409" s="602"/>
      <c r="C409" s="621"/>
      <c r="D409" s="729"/>
      <c r="E409" s="605"/>
      <c r="F409" s="606"/>
      <c r="G409" s="622"/>
      <c r="H409" s="747" t="s">
        <v>124</v>
      </c>
      <c r="I409" s="609" t="s">
        <v>7</v>
      </c>
      <c r="J409" s="610" t="s">
        <v>1514</v>
      </c>
      <c r="K409" s="611"/>
      <c r="L409" s="613" t="s">
        <v>7</v>
      </c>
      <c r="M409" s="610" t="s">
        <v>1515</v>
      </c>
      <c r="N409" s="641"/>
      <c r="O409" s="610"/>
      <c r="P409" s="610"/>
      <c r="Q409" s="610"/>
      <c r="R409" s="610"/>
      <c r="S409" s="610"/>
      <c r="T409" s="610"/>
      <c r="U409" s="610"/>
      <c r="V409" s="610"/>
      <c r="W409" s="610"/>
      <c r="X409" s="610"/>
      <c r="Y409" s="610"/>
      <c r="Z409" s="610"/>
      <c r="AA409" s="610"/>
      <c r="AB409" s="610"/>
      <c r="AC409" s="610"/>
      <c r="AD409" s="610"/>
      <c r="AE409" s="610"/>
      <c r="AF409" s="610"/>
      <c r="AG409" s="642"/>
    </row>
    <row r="410" spans="1:33" ht="18.75" customHeight="1" x14ac:dyDescent="0.2">
      <c r="A410" s="348"/>
      <c r="B410" s="602"/>
      <c r="C410" s="621"/>
      <c r="D410" s="606"/>
      <c r="E410" s="605"/>
      <c r="F410" s="606"/>
      <c r="G410" s="622"/>
      <c r="H410" s="634" t="s">
        <v>102</v>
      </c>
      <c r="I410" s="609" t="s">
        <v>7</v>
      </c>
      <c r="J410" s="610" t="s">
        <v>1514</v>
      </c>
      <c r="K410" s="611"/>
      <c r="L410" s="613" t="s">
        <v>7</v>
      </c>
      <c r="M410" s="610" t="s">
        <v>1517</v>
      </c>
      <c r="N410" s="610"/>
      <c r="O410" s="635" t="s">
        <v>7</v>
      </c>
      <c r="P410" s="636" t="s">
        <v>25</v>
      </c>
      <c r="Q410" s="610"/>
      <c r="R410" s="610"/>
      <c r="S410" s="611"/>
      <c r="T410" s="610"/>
      <c r="U410" s="611"/>
      <c r="V410" s="611"/>
      <c r="W410" s="611"/>
      <c r="X410" s="611"/>
      <c r="Y410" s="611"/>
      <c r="Z410" s="610"/>
      <c r="AA410" s="610"/>
      <c r="AB410" s="610"/>
      <c r="AC410" s="610"/>
      <c r="AD410" s="610"/>
      <c r="AE410" s="610"/>
      <c r="AF410" s="610"/>
      <c r="AG410" s="642"/>
    </row>
    <row r="411" spans="1:33" ht="18.75" customHeight="1" x14ac:dyDescent="0.2">
      <c r="A411" s="349"/>
      <c r="B411" s="674"/>
      <c r="C411" s="730"/>
      <c r="D411" s="677"/>
      <c r="E411" s="676"/>
      <c r="F411" s="677"/>
      <c r="G411" s="751"/>
      <c r="H411" s="728" t="s">
        <v>45</v>
      </c>
      <c r="I411" s="609" t="s">
        <v>7</v>
      </c>
      <c r="J411" s="610" t="s">
        <v>1514</v>
      </c>
      <c r="K411" s="611"/>
      <c r="L411" s="613" t="s">
        <v>7</v>
      </c>
      <c r="M411" s="610" t="s">
        <v>1515</v>
      </c>
      <c r="N411" s="641"/>
      <c r="O411" s="681"/>
      <c r="P411" s="681"/>
      <c r="Q411" s="681"/>
      <c r="R411" s="681"/>
      <c r="S411" s="681"/>
      <c r="T411" s="681"/>
      <c r="U411" s="681"/>
      <c r="V411" s="681"/>
      <c r="W411" s="681"/>
      <c r="X411" s="681"/>
      <c r="Y411" s="681"/>
      <c r="Z411" s="681"/>
      <c r="AA411" s="681"/>
      <c r="AB411" s="681"/>
      <c r="AC411" s="681"/>
      <c r="AD411" s="681"/>
      <c r="AE411" s="681"/>
      <c r="AF411" s="681"/>
      <c r="AG411" s="754"/>
    </row>
    <row r="412" spans="1:33" ht="18.75" customHeight="1" x14ac:dyDescent="0.2">
      <c r="A412" s="649"/>
      <c r="B412" s="650"/>
      <c r="C412" s="651"/>
      <c r="D412" s="587"/>
      <c r="E412" s="586"/>
      <c r="F412" s="653"/>
      <c r="G412" s="709"/>
      <c r="H412" s="760" t="s">
        <v>1568</v>
      </c>
      <c r="I412" s="655" t="s">
        <v>7</v>
      </c>
      <c r="J412" s="656" t="s">
        <v>1514</v>
      </c>
      <c r="K412" s="656"/>
      <c r="L412" s="658"/>
      <c r="M412" s="659" t="s">
        <v>7</v>
      </c>
      <c r="N412" s="656" t="s">
        <v>33</v>
      </c>
      <c r="O412" s="656"/>
      <c r="P412" s="658"/>
      <c r="Q412" s="659" t="s">
        <v>7</v>
      </c>
      <c r="R412" s="711" t="s">
        <v>34</v>
      </c>
      <c r="S412" s="711"/>
      <c r="T412" s="711"/>
      <c r="U412" s="711"/>
      <c r="V412" s="656"/>
      <c r="W412" s="656"/>
      <c r="X412" s="656"/>
      <c r="Y412" s="656"/>
      <c r="Z412" s="656"/>
      <c r="AA412" s="656"/>
      <c r="AB412" s="656"/>
      <c r="AC412" s="656"/>
      <c r="AD412" s="656"/>
      <c r="AE412" s="656"/>
      <c r="AF412" s="656"/>
      <c r="AG412" s="761"/>
    </row>
    <row r="413" spans="1:33" ht="19.5" customHeight="1" x14ac:dyDescent="0.2">
      <c r="A413" s="638" t="s">
        <v>7</v>
      </c>
      <c r="B413" s="602">
        <v>68</v>
      </c>
      <c r="C413" s="621" t="s">
        <v>126</v>
      </c>
      <c r="D413" s="638" t="s">
        <v>7</v>
      </c>
      <c r="E413" s="605" t="s">
        <v>173</v>
      </c>
      <c r="F413" s="606"/>
      <c r="G413" s="607"/>
      <c r="H413" s="617" t="s">
        <v>1555</v>
      </c>
      <c r="I413" s="609" t="s">
        <v>7</v>
      </c>
      <c r="J413" s="610" t="s">
        <v>1512</v>
      </c>
      <c r="K413" s="611"/>
      <c r="L413" s="612"/>
      <c r="M413" s="613" t="s">
        <v>7</v>
      </c>
      <c r="N413" s="610" t="s">
        <v>1513</v>
      </c>
      <c r="O413" s="613"/>
      <c r="P413" s="610"/>
      <c r="Q413" s="614"/>
      <c r="R413" s="614"/>
      <c r="S413" s="614"/>
      <c r="T413" s="614"/>
      <c r="U413" s="614"/>
      <c r="V413" s="614"/>
      <c r="W413" s="614"/>
      <c r="X413" s="614"/>
      <c r="Y413" s="614"/>
      <c r="Z413" s="614"/>
      <c r="AA413" s="614"/>
      <c r="AB413" s="614"/>
      <c r="AC413" s="614"/>
      <c r="AD413" s="614"/>
      <c r="AE413" s="614"/>
      <c r="AF413" s="614"/>
      <c r="AG413" s="744"/>
    </row>
    <row r="414" spans="1:33" ht="18.75" customHeight="1" x14ac:dyDescent="0.2">
      <c r="A414" s="348"/>
      <c r="B414" s="602"/>
      <c r="C414" s="621" t="s">
        <v>127</v>
      </c>
      <c r="D414" s="638" t="s">
        <v>7</v>
      </c>
      <c r="E414" s="605" t="s">
        <v>123</v>
      </c>
      <c r="F414" s="606"/>
      <c r="G414" s="622"/>
      <c r="H414" s="617" t="s">
        <v>1511</v>
      </c>
      <c r="I414" s="609" t="s">
        <v>7</v>
      </c>
      <c r="J414" s="610" t="s">
        <v>1512</v>
      </c>
      <c r="K414" s="611"/>
      <c r="L414" s="612"/>
      <c r="M414" s="613" t="s">
        <v>7</v>
      </c>
      <c r="N414" s="610" t="s">
        <v>1513</v>
      </c>
      <c r="O414" s="613"/>
      <c r="P414" s="610"/>
      <c r="Q414" s="614"/>
      <c r="R414" s="614"/>
      <c r="S414" s="614"/>
      <c r="T414" s="614"/>
      <c r="U414" s="614"/>
      <c r="V414" s="614"/>
      <c r="W414" s="614"/>
      <c r="X414" s="614"/>
      <c r="Y414" s="614"/>
      <c r="Z414" s="614"/>
      <c r="AA414" s="614"/>
      <c r="AB414" s="614"/>
      <c r="AC414" s="614"/>
      <c r="AD414" s="614"/>
      <c r="AE414" s="614"/>
      <c r="AF414" s="614"/>
      <c r="AG414" s="744"/>
    </row>
    <row r="415" spans="1:33" ht="18.75" customHeight="1" x14ac:dyDescent="0.2">
      <c r="A415" s="604"/>
      <c r="B415" s="670"/>
      <c r="C415" s="670"/>
      <c r="D415" s="606"/>
      <c r="E415" s="605" t="s">
        <v>125</v>
      </c>
      <c r="F415" s="606"/>
      <c r="G415" s="622"/>
      <c r="H415" s="617" t="s">
        <v>1532</v>
      </c>
      <c r="I415" s="609" t="s">
        <v>7</v>
      </c>
      <c r="J415" s="610" t="s">
        <v>1512</v>
      </c>
      <c r="K415" s="611"/>
      <c r="L415" s="612"/>
      <c r="M415" s="613" t="s">
        <v>7</v>
      </c>
      <c r="N415" s="610" t="s">
        <v>1513</v>
      </c>
      <c r="O415" s="613"/>
      <c r="P415" s="610"/>
      <c r="Q415" s="614"/>
      <c r="R415" s="614"/>
      <c r="S415" s="614"/>
      <c r="T415" s="614"/>
      <c r="U415" s="614"/>
      <c r="V415" s="614"/>
      <c r="W415" s="614"/>
      <c r="X415" s="614"/>
      <c r="Y415" s="614"/>
      <c r="Z415" s="614"/>
      <c r="AA415" s="614"/>
      <c r="AB415" s="614"/>
      <c r="AC415" s="614"/>
      <c r="AD415" s="614"/>
      <c r="AE415" s="614"/>
      <c r="AF415" s="614"/>
      <c r="AG415" s="744"/>
    </row>
    <row r="416" spans="1:33" ht="18.75" customHeight="1" x14ac:dyDescent="0.2">
      <c r="A416" s="604"/>
      <c r="B416" s="670"/>
      <c r="C416" s="670"/>
      <c r="D416" s="606"/>
      <c r="E416" s="605"/>
      <c r="F416" s="606"/>
      <c r="G416" s="622"/>
      <c r="H416" s="922" t="s">
        <v>20</v>
      </c>
      <c r="I416" s="918" t="s">
        <v>7</v>
      </c>
      <c r="J416" s="920" t="s">
        <v>1516</v>
      </c>
      <c r="K416" s="920"/>
      <c r="L416" s="920"/>
      <c r="M416" s="918" t="s">
        <v>7</v>
      </c>
      <c r="N416" s="920" t="s">
        <v>19</v>
      </c>
      <c r="O416" s="920"/>
      <c r="P416" s="920"/>
      <c r="Q416" s="647"/>
      <c r="R416" s="647"/>
      <c r="S416" s="647"/>
      <c r="T416" s="647"/>
      <c r="U416" s="647"/>
      <c r="V416" s="647"/>
      <c r="W416" s="647"/>
      <c r="X416" s="647"/>
      <c r="Y416" s="647"/>
      <c r="Z416" s="647"/>
      <c r="AA416" s="647"/>
      <c r="AB416" s="647"/>
      <c r="AC416" s="647"/>
      <c r="AD416" s="647"/>
      <c r="AE416" s="647"/>
      <c r="AF416" s="647"/>
      <c r="AG416" s="648"/>
    </row>
    <row r="417" spans="1:34" ht="18.75" customHeight="1" x14ac:dyDescent="0.2">
      <c r="A417" s="604"/>
      <c r="B417" s="670"/>
      <c r="C417" s="671"/>
      <c r="D417" s="672"/>
      <c r="E417" s="670"/>
      <c r="F417" s="606"/>
      <c r="G417" s="622"/>
      <c r="H417" s="930"/>
      <c r="I417" s="928"/>
      <c r="J417" s="929"/>
      <c r="K417" s="929"/>
      <c r="L417" s="929"/>
      <c r="M417" s="928"/>
      <c r="N417" s="929"/>
      <c r="O417" s="929"/>
      <c r="P417" s="929"/>
      <c r="Q417" s="631"/>
      <c r="R417" s="631"/>
      <c r="S417" s="631"/>
      <c r="T417" s="631"/>
      <c r="U417" s="631"/>
      <c r="V417" s="631"/>
      <c r="W417" s="631"/>
      <c r="X417" s="631"/>
      <c r="Y417" s="631"/>
      <c r="Z417" s="631"/>
      <c r="AA417" s="631"/>
      <c r="AB417" s="631"/>
      <c r="AC417" s="631"/>
      <c r="AD417" s="631"/>
      <c r="AE417" s="631"/>
      <c r="AF417" s="631"/>
      <c r="AG417" s="632"/>
    </row>
    <row r="418" spans="1:34" ht="18.75" customHeight="1" x14ac:dyDescent="0.2">
      <c r="A418" s="649"/>
      <c r="B418" s="650"/>
      <c r="C418" s="651"/>
      <c r="D418" s="653"/>
      <c r="E418" s="652"/>
      <c r="F418" s="653"/>
      <c r="G418" s="709"/>
      <c r="H418" s="760" t="s">
        <v>118</v>
      </c>
      <c r="I418" s="655" t="s">
        <v>7</v>
      </c>
      <c r="J418" s="656" t="s">
        <v>1514</v>
      </c>
      <c r="K418" s="656"/>
      <c r="L418" s="658"/>
      <c r="M418" s="659" t="s">
        <v>7</v>
      </c>
      <c r="N418" s="656" t="s">
        <v>33</v>
      </c>
      <c r="O418" s="656"/>
      <c r="P418" s="658"/>
      <c r="Q418" s="659" t="s">
        <v>7</v>
      </c>
      <c r="R418" s="711" t="s">
        <v>34</v>
      </c>
      <c r="S418" s="711"/>
      <c r="T418" s="711"/>
      <c r="U418" s="711"/>
      <c r="V418" s="656"/>
      <c r="W418" s="656"/>
      <c r="X418" s="656"/>
      <c r="Y418" s="656"/>
      <c r="Z418" s="656"/>
      <c r="AA418" s="656"/>
      <c r="AB418" s="656"/>
      <c r="AC418" s="656"/>
      <c r="AD418" s="656"/>
      <c r="AE418" s="656"/>
      <c r="AF418" s="656"/>
      <c r="AG418" s="761"/>
      <c r="AH418" s="627"/>
    </row>
    <row r="419" spans="1:34" ht="19.5" customHeight="1" x14ac:dyDescent="0.2">
      <c r="A419" s="348"/>
      <c r="B419" s="602"/>
      <c r="C419" s="603"/>
      <c r="D419" s="604"/>
      <c r="E419" s="605"/>
      <c r="F419" s="606"/>
      <c r="G419" s="607"/>
      <c r="H419" s="617" t="s">
        <v>1555</v>
      </c>
      <c r="I419" s="609" t="s">
        <v>7</v>
      </c>
      <c r="J419" s="610" t="s">
        <v>1512</v>
      </c>
      <c r="K419" s="611"/>
      <c r="L419" s="612"/>
      <c r="M419" s="613" t="s">
        <v>7</v>
      </c>
      <c r="N419" s="610" t="s">
        <v>1513</v>
      </c>
      <c r="O419" s="613"/>
      <c r="P419" s="610"/>
      <c r="Q419" s="614"/>
      <c r="R419" s="614"/>
      <c r="S419" s="614"/>
      <c r="T419" s="614"/>
      <c r="U419" s="614"/>
      <c r="V419" s="614"/>
      <c r="W419" s="614"/>
      <c r="X419" s="614"/>
      <c r="Y419" s="614"/>
      <c r="Z419" s="614"/>
      <c r="AA419" s="614"/>
      <c r="AB419" s="614"/>
      <c r="AC419" s="614"/>
      <c r="AD419" s="614"/>
      <c r="AE419" s="614"/>
      <c r="AF419" s="614"/>
      <c r="AG419" s="744"/>
    </row>
    <row r="420" spans="1:34" ht="19.5" customHeight="1" x14ac:dyDescent="0.2">
      <c r="A420" s="348"/>
      <c r="B420" s="602"/>
      <c r="C420" s="603"/>
      <c r="D420" s="604"/>
      <c r="E420" s="605"/>
      <c r="F420" s="606"/>
      <c r="G420" s="607"/>
      <c r="H420" s="617" t="s">
        <v>1511</v>
      </c>
      <c r="I420" s="609" t="s">
        <v>7</v>
      </c>
      <c r="J420" s="610" t="s">
        <v>1512</v>
      </c>
      <c r="K420" s="611"/>
      <c r="L420" s="612"/>
      <c r="M420" s="613" t="s">
        <v>7</v>
      </c>
      <c r="N420" s="610" t="s">
        <v>1513</v>
      </c>
      <c r="O420" s="613"/>
      <c r="P420" s="610"/>
      <c r="Q420" s="614"/>
      <c r="R420" s="614"/>
      <c r="S420" s="614"/>
      <c r="T420" s="614"/>
      <c r="U420" s="614"/>
      <c r="V420" s="614"/>
      <c r="W420" s="614"/>
      <c r="X420" s="614"/>
      <c r="Y420" s="614"/>
      <c r="Z420" s="614"/>
      <c r="AA420" s="614"/>
      <c r="AB420" s="614"/>
      <c r="AC420" s="614"/>
      <c r="AD420" s="614"/>
      <c r="AE420" s="614"/>
      <c r="AF420" s="614"/>
      <c r="AG420" s="744"/>
    </row>
    <row r="421" spans="1:34" ht="19.5" customHeight="1" x14ac:dyDescent="0.2">
      <c r="A421" s="348"/>
      <c r="B421" s="602"/>
      <c r="C421" s="603"/>
      <c r="D421" s="604"/>
      <c r="E421" s="605"/>
      <c r="F421" s="606"/>
      <c r="G421" s="607"/>
      <c r="H421" s="617" t="s">
        <v>1532</v>
      </c>
      <c r="I421" s="609" t="s">
        <v>7</v>
      </c>
      <c r="J421" s="610" t="s">
        <v>1512</v>
      </c>
      <c r="K421" s="611"/>
      <c r="L421" s="612"/>
      <c r="M421" s="613" t="s">
        <v>7</v>
      </c>
      <c r="N421" s="610" t="s">
        <v>1513</v>
      </c>
      <c r="O421" s="613"/>
      <c r="P421" s="610"/>
      <c r="Q421" s="614"/>
      <c r="R421" s="614"/>
      <c r="S421" s="614"/>
      <c r="T421" s="614"/>
      <c r="U421" s="614"/>
      <c r="V421" s="614"/>
      <c r="W421" s="614"/>
      <c r="X421" s="614"/>
      <c r="Y421" s="614"/>
      <c r="Z421" s="614"/>
      <c r="AA421" s="614"/>
      <c r="AB421" s="614"/>
      <c r="AC421" s="614"/>
      <c r="AD421" s="614"/>
      <c r="AE421" s="614"/>
      <c r="AF421" s="614"/>
      <c r="AG421" s="744"/>
    </row>
    <row r="422" spans="1:34" ht="18.75" customHeight="1" x14ac:dyDescent="0.2">
      <c r="A422" s="348"/>
      <c r="B422" s="602"/>
      <c r="C422" s="621"/>
      <c r="D422" s="606"/>
      <c r="E422" s="605"/>
      <c r="F422" s="606"/>
      <c r="G422" s="622"/>
      <c r="H422" s="747" t="s">
        <v>156</v>
      </c>
      <c r="I422" s="609" t="s">
        <v>7</v>
      </c>
      <c r="J422" s="610" t="s">
        <v>1514</v>
      </c>
      <c r="K422" s="611"/>
      <c r="L422" s="613" t="s">
        <v>7</v>
      </c>
      <c r="M422" s="610" t="s">
        <v>1515</v>
      </c>
      <c r="N422" s="641"/>
      <c r="O422" s="610"/>
      <c r="P422" s="610"/>
      <c r="Q422" s="610"/>
      <c r="R422" s="610"/>
      <c r="S422" s="610"/>
      <c r="T422" s="610"/>
      <c r="U422" s="610"/>
      <c r="V422" s="610"/>
      <c r="W422" s="610"/>
      <c r="X422" s="610"/>
      <c r="Y422" s="610"/>
      <c r="Z422" s="610"/>
      <c r="AA422" s="610"/>
      <c r="AB422" s="610"/>
      <c r="AC422" s="610"/>
      <c r="AD422" s="610"/>
      <c r="AE422" s="610"/>
      <c r="AF422" s="610"/>
      <c r="AG422" s="642"/>
    </row>
    <row r="423" spans="1:34" ht="18.75" customHeight="1" x14ac:dyDescent="0.2">
      <c r="A423" s="348"/>
      <c r="B423" s="602"/>
      <c r="C423" s="621"/>
      <c r="D423" s="606"/>
      <c r="E423" s="605"/>
      <c r="F423" s="606"/>
      <c r="G423" s="622"/>
      <c r="H423" s="747" t="s">
        <v>157</v>
      </c>
      <c r="I423" s="609" t="s">
        <v>7</v>
      </c>
      <c r="J423" s="610" t="s">
        <v>47</v>
      </c>
      <c r="K423" s="611"/>
      <c r="L423" s="612"/>
      <c r="M423" s="613" t="s">
        <v>7</v>
      </c>
      <c r="N423" s="610" t="s">
        <v>57</v>
      </c>
      <c r="O423" s="614"/>
      <c r="P423" s="614"/>
      <c r="Q423" s="614"/>
      <c r="R423" s="610"/>
      <c r="S423" s="610"/>
      <c r="T423" s="610"/>
      <c r="U423" s="610"/>
      <c r="V423" s="610"/>
      <c r="W423" s="610"/>
      <c r="X423" s="610"/>
      <c r="Y423" s="610"/>
      <c r="Z423" s="610"/>
      <c r="AA423" s="610"/>
      <c r="AB423" s="610"/>
      <c r="AC423" s="610"/>
      <c r="AD423" s="610"/>
      <c r="AE423" s="610"/>
      <c r="AF423" s="610"/>
      <c r="AG423" s="642"/>
    </row>
    <row r="424" spans="1:34" ht="18.75" customHeight="1" x14ac:dyDescent="0.2">
      <c r="A424" s="348"/>
      <c r="B424" s="602"/>
      <c r="C424" s="621"/>
      <c r="D424" s="606"/>
      <c r="E424" s="605"/>
      <c r="F424" s="606"/>
      <c r="G424" s="622"/>
      <c r="H424" s="727" t="s">
        <v>1551</v>
      </c>
      <c r="I424" s="609" t="s">
        <v>7</v>
      </c>
      <c r="J424" s="610" t="s">
        <v>1514</v>
      </c>
      <c r="K424" s="611"/>
      <c r="L424" s="613" t="s">
        <v>7</v>
      </c>
      <c r="M424" s="610" t="s">
        <v>1515</v>
      </c>
      <c r="N424" s="641"/>
      <c r="O424" s="610"/>
      <c r="P424" s="610"/>
      <c r="Q424" s="610"/>
      <c r="R424" s="610"/>
      <c r="S424" s="610"/>
      <c r="T424" s="610"/>
      <c r="U424" s="610"/>
      <c r="V424" s="610"/>
      <c r="W424" s="610"/>
      <c r="X424" s="610"/>
      <c r="Y424" s="610"/>
      <c r="Z424" s="610"/>
      <c r="AA424" s="610"/>
      <c r="AB424" s="610"/>
      <c r="AC424" s="610"/>
      <c r="AD424" s="610"/>
      <c r="AE424" s="610"/>
      <c r="AF424" s="610"/>
      <c r="AG424" s="642"/>
      <c r="AH424" s="627"/>
    </row>
    <row r="425" spans="1:34" ht="18.75" customHeight="1" x14ac:dyDescent="0.2">
      <c r="A425" s="348"/>
      <c r="B425" s="602"/>
      <c r="C425" s="621"/>
      <c r="D425" s="606"/>
      <c r="E425" s="605"/>
      <c r="F425" s="606"/>
      <c r="G425" s="622"/>
      <c r="H425" s="922" t="s">
        <v>20</v>
      </c>
      <c r="I425" s="918" t="s">
        <v>7</v>
      </c>
      <c r="J425" s="920" t="s">
        <v>1516</v>
      </c>
      <c r="K425" s="920"/>
      <c r="L425" s="920"/>
      <c r="M425" s="918" t="s">
        <v>7</v>
      </c>
      <c r="N425" s="920" t="s">
        <v>19</v>
      </c>
      <c r="O425" s="920"/>
      <c r="P425" s="920"/>
      <c r="Q425" s="647"/>
      <c r="R425" s="647"/>
      <c r="S425" s="647"/>
      <c r="T425" s="647"/>
      <c r="U425" s="647"/>
      <c r="V425" s="647"/>
      <c r="W425" s="647"/>
      <c r="X425" s="647"/>
      <c r="Y425" s="647"/>
      <c r="Z425" s="647"/>
      <c r="AA425" s="647"/>
      <c r="AB425" s="647"/>
      <c r="AC425" s="647"/>
      <c r="AD425" s="647"/>
      <c r="AE425" s="647"/>
      <c r="AF425" s="647"/>
      <c r="AG425" s="648"/>
      <c r="AH425" s="627"/>
    </row>
    <row r="426" spans="1:34" ht="18.75" customHeight="1" x14ac:dyDescent="0.2">
      <c r="A426" s="348"/>
      <c r="B426" s="602"/>
      <c r="C426" s="621"/>
      <c r="D426" s="606"/>
      <c r="E426" s="605"/>
      <c r="F426" s="606"/>
      <c r="G426" s="622"/>
      <c r="H426" s="927"/>
      <c r="I426" s="928"/>
      <c r="J426" s="929"/>
      <c r="K426" s="929"/>
      <c r="L426" s="929"/>
      <c r="M426" s="928"/>
      <c r="N426" s="929"/>
      <c r="O426" s="929"/>
      <c r="P426" s="929"/>
      <c r="Q426" s="631"/>
      <c r="R426" s="631"/>
      <c r="S426" s="631"/>
      <c r="T426" s="631"/>
      <c r="U426" s="631"/>
      <c r="V426" s="631"/>
      <c r="W426" s="631"/>
      <c r="X426" s="631"/>
      <c r="Y426" s="631"/>
      <c r="Z426" s="631"/>
      <c r="AA426" s="631"/>
      <c r="AB426" s="631"/>
      <c r="AC426" s="631"/>
      <c r="AD426" s="631"/>
      <c r="AE426" s="631"/>
      <c r="AF426" s="631"/>
      <c r="AG426" s="632"/>
      <c r="AH426" s="627"/>
    </row>
    <row r="427" spans="1:34" ht="18.75" customHeight="1" x14ac:dyDescent="0.2">
      <c r="A427" s="348"/>
      <c r="B427" s="602"/>
      <c r="C427" s="621" t="s">
        <v>159</v>
      </c>
      <c r="D427" s="638" t="s">
        <v>7</v>
      </c>
      <c r="E427" s="605" t="s">
        <v>160</v>
      </c>
      <c r="F427" s="606"/>
      <c r="G427" s="622"/>
      <c r="H427" s="713" t="s">
        <v>42</v>
      </c>
      <c r="I427" s="644" t="s">
        <v>7</v>
      </c>
      <c r="J427" s="610" t="s">
        <v>1514</v>
      </c>
      <c r="K427" s="610"/>
      <c r="L427" s="613" t="s">
        <v>7</v>
      </c>
      <c r="M427" s="610" t="s">
        <v>1520</v>
      </c>
      <c r="N427" s="610"/>
      <c r="O427" s="635" t="s">
        <v>7</v>
      </c>
      <c r="P427" s="610" t="s">
        <v>1521</v>
      </c>
      <c r="Q427" s="641"/>
      <c r="R427" s="635"/>
      <c r="S427" s="610"/>
      <c r="T427" s="641"/>
      <c r="U427" s="635"/>
      <c r="V427" s="610"/>
      <c r="W427" s="641"/>
      <c r="X427" s="702"/>
      <c r="Y427" s="631"/>
      <c r="Z427" s="614"/>
      <c r="AA427" s="614"/>
      <c r="AB427" s="614"/>
      <c r="AC427" s="614"/>
      <c r="AD427" s="614"/>
      <c r="AE427" s="614"/>
      <c r="AF427" s="614"/>
      <c r="AG427" s="615"/>
      <c r="AH427" s="627"/>
    </row>
    <row r="428" spans="1:34" ht="18.75" customHeight="1" x14ac:dyDescent="0.2">
      <c r="A428" s="638" t="s">
        <v>7</v>
      </c>
      <c r="B428" s="602">
        <v>77</v>
      </c>
      <c r="C428" s="621" t="s">
        <v>161</v>
      </c>
      <c r="D428" s="638" t="s">
        <v>7</v>
      </c>
      <c r="E428" s="605" t="s">
        <v>162</v>
      </c>
      <c r="F428" s="606"/>
      <c r="G428" s="622"/>
      <c r="H428" s="747" t="s">
        <v>93</v>
      </c>
      <c r="I428" s="609" t="s">
        <v>7</v>
      </c>
      <c r="J428" s="610" t="s">
        <v>1514</v>
      </c>
      <c r="K428" s="611"/>
      <c r="L428" s="613" t="s">
        <v>7</v>
      </c>
      <c r="M428" s="610" t="s">
        <v>1515</v>
      </c>
      <c r="N428" s="641"/>
      <c r="O428" s="610"/>
      <c r="P428" s="610"/>
      <c r="Q428" s="610"/>
      <c r="R428" s="610"/>
      <c r="S428" s="610"/>
      <c r="T428" s="610"/>
      <c r="U428" s="610"/>
      <c r="V428" s="610"/>
      <c r="W428" s="610"/>
      <c r="X428" s="610"/>
      <c r="Y428" s="610"/>
      <c r="Z428" s="610"/>
      <c r="AA428" s="610"/>
      <c r="AB428" s="610"/>
      <c r="AC428" s="610"/>
      <c r="AD428" s="610"/>
      <c r="AE428" s="610"/>
      <c r="AF428" s="610"/>
      <c r="AG428" s="642"/>
    </row>
    <row r="429" spans="1:34" ht="18.75" customHeight="1" x14ac:dyDescent="0.2">
      <c r="A429" s="348"/>
      <c r="B429" s="602"/>
      <c r="C429" s="621" t="s">
        <v>163</v>
      </c>
      <c r="D429" s="606"/>
      <c r="E429" s="605" t="s">
        <v>125</v>
      </c>
      <c r="F429" s="606"/>
      <c r="G429" s="622"/>
      <c r="H429" s="618" t="s">
        <v>1542</v>
      </c>
      <c r="I429" s="609" t="s">
        <v>7</v>
      </c>
      <c r="J429" s="610" t="s">
        <v>1514</v>
      </c>
      <c r="K429" s="611"/>
      <c r="L429" s="613" t="s">
        <v>7</v>
      </c>
      <c r="M429" s="610" t="s">
        <v>1515</v>
      </c>
      <c r="N429" s="641"/>
      <c r="O429" s="610"/>
      <c r="P429" s="610"/>
      <c r="Q429" s="610"/>
      <c r="R429" s="610"/>
      <c r="S429" s="610"/>
      <c r="T429" s="610"/>
      <c r="U429" s="610"/>
      <c r="V429" s="610"/>
      <c r="W429" s="610"/>
      <c r="X429" s="610"/>
      <c r="Y429" s="610"/>
      <c r="Z429" s="610"/>
      <c r="AA429" s="610"/>
      <c r="AB429" s="610"/>
      <c r="AC429" s="610"/>
      <c r="AD429" s="610"/>
      <c r="AE429" s="610"/>
      <c r="AF429" s="610"/>
      <c r="AG429" s="642"/>
    </row>
    <row r="430" spans="1:34" ht="18.75" customHeight="1" x14ac:dyDescent="0.2">
      <c r="A430" s="348"/>
      <c r="B430" s="602"/>
      <c r="C430" s="621"/>
      <c r="D430" s="606"/>
      <c r="E430" s="605"/>
      <c r="F430" s="606"/>
      <c r="G430" s="622"/>
      <c r="H430" s="634" t="s">
        <v>158</v>
      </c>
      <c r="I430" s="609" t="s">
        <v>7</v>
      </c>
      <c r="J430" s="610" t="s">
        <v>1514</v>
      </c>
      <c r="K430" s="611"/>
      <c r="L430" s="613" t="s">
        <v>7</v>
      </c>
      <c r="M430" s="610" t="s">
        <v>1515</v>
      </c>
      <c r="N430" s="641"/>
      <c r="O430" s="610"/>
      <c r="P430" s="610"/>
      <c r="Q430" s="610"/>
      <c r="R430" s="610"/>
      <c r="S430" s="610"/>
      <c r="T430" s="610"/>
      <c r="U430" s="610"/>
      <c r="V430" s="610"/>
      <c r="W430" s="610"/>
      <c r="X430" s="610"/>
      <c r="Y430" s="610"/>
      <c r="Z430" s="610"/>
      <c r="AA430" s="610"/>
      <c r="AB430" s="610"/>
      <c r="AC430" s="610"/>
      <c r="AD430" s="610"/>
      <c r="AE430" s="610"/>
      <c r="AF430" s="610"/>
      <c r="AG430" s="642"/>
    </row>
    <row r="431" spans="1:34" ht="18.75" customHeight="1" x14ac:dyDescent="0.2">
      <c r="A431" s="604"/>
      <c r="B431" s="670"/>
      <c r="C431" s="671"/>
      <c r="D431" s="672"/>
      <c r="E431" s="672"/>
      <c r="F431" s="606"/>
      <c r="G431" s="622"/>
      <c r="H431" s="747" t="s">
        <v>101</v>
      </c>
      <c r="I431" s="609" t="s">
        <v>7</v>
      </c>
      <c r="J431" s="610" t="s">
        <v>26</v>
      </c>
      <c r="K431" s="611"/>
      <c r="L431" s="641"/>
      <c r="M431" s="613" t="s">
        <v>7</v>
      </c>
      <c r="N431" s="610" t="s">
        <v>1518</v>
      </c>
      <c r="O431" s="614"/>
      <c r="P431" s="614"/>
      <c r="Q431" s="614"/>
      <c r="R431" s="610"/>
      <c r="S431" s="610"/>
      <c r="T431" s="610"/>
      <c r="U431" s="610"/>
      <c r="V431" s="610"/>
      <c r="W431" s="610"/>
      <c r="X431" s="610"/>
      <c r="Y431" s="610"/>
      <c r="Z431" s="610"/>
      <c r="AA431" s="610"/>
      <c r="AB431" s="610"/>
      <c r="AC431" s="610"/>
      <c r="AD431" s="610"/>
      <c r="AE431" s="610"/>
      <c r="AF431" s="610"/>
      <c r="AG431" s="642"/>
    </row>
    <row r="432" spans="1:34" ht="18.75" customHeight="1" x14ac:dyDescent="0.2">
      <c r="A432" s="348"/>
      <c r="B432" s="602"/>
      <c r="C432" s="603"/>
      <c r="D432" s="672"/>
      <c r="E432" s="605"/>
      <c r="F432" s="606"/>
      <c r="G432" s="607"/>
      <c r="H432" s="706" t="s">
        <v>27</v>
      </c>
      <c r="I432" s="644" t="s">
        <v>7</v>
      </c>
      <c r="J432" s="610" t="s">
        <v>1514</v>
      </c>
      <c r="K432" s="611"/>
      <c r="L432" s="613" t="s">
        <v>7</v>
      </c>
      <c r="M432" s="610" t="s">
        <v>1515</v>
      </c>
      <c r="N432" s="610"/>
      <c r="O432" s="641"/>
      <c r="P432" s="641"/>
      <c r="Q432" s="641"/>
      <c r="R432" s="641"/>
      <c r="S432" s="641"/>
      <c r="T432" s="641"/>
      <c r="U432" s="641"/>
      <c r="V432" s="641"/>
      <c r="W432" s="641"/>
      <c r="X432" s="641"/>
      <c r="Y432" s="641"/>
      <c r="Z432" s="641"/>
      <c r="AA432" s="641"/>
      <c r="AB432" s="641"/>
      <c r="AC432" s="641"/>
      <c r="AD432" s="610"/>
      <c r="AE432" s="610"/>
      <c r="AF432" s="610"/>
      <c r="AG432" s="642"/>
    </row>
    <row r="433" spans="1:34" ht="18.75" customHeight="1" x14ac:dyDescent="0.2">
      <c r="A433" s="348"/>
      <c r="B433" s="602"/>
      <c r="C433" s="621"/>
      <c r="D433" s="729"/>
      <c r="E433" s="605"/>
      <c r="F433" s="606"/>
      <c r="G433" s="622"/>
      <c r="H433" s="747" t="s">
        <v>85</v>
      </c>
      <c r="I433" s="609" t="s">
        <v>7</v>
      </c>
      <c r="J433" s="610" t="s">
        <v>1514</v>
      </c>
      <c r="K433" s="611"/>
      <c r="L433" s="613" t="s">
        <v>7</v>
      </c>
      <c r="M433" s="610" t="s">
        <v>1515</v>
      </c>
      <c r="N433" s="641"/>
      <c r="O433" s="610"/>
      <c r="P433" s="610"/>
      <c r="Q433" s="610"/>
      <c r="R433" s="610"/>
      <c r="S433" s="610"/>
      <c r="T433" s="610"/>
      <c r="U433" s="610"/>
      <c r="V433" s="610"/>
      <c r="W433" s="610"/>
      <c r="X433" s="610"/>
      <c r="Y433" s="610"/>
      <c r="Z433" s="610"/>
      <c r="AA433" s="610"/>
      <c r="AB433" s="610"/>
      <c r="AC433" s="610"/>
      <c r="AD433" s="610"/>
      <c r="AE433" s="610"/>
      <c r="AF433" s="610"/>
      <c r="AG433" s="642"/>
    </row>
    <row r="434" spans="1:34" ht="18.75" customHeight="1" x14ac:dyDescent="0.2">
      <c r="A434" s="348"/>
      <c r="B434" s="602"/>
      <c r="C434" s="603"/>
      <c r="D434" s="604"/>
      <c r="E434" s="605"/>
      <c r="F434" s="606"/>
      <c r="G434" s="607"/>
      <c r="H434" s="706" t="s">
        <v>28</v>
      </c>
      <c r="I434" s="644" t="s">
        <v>7</v>
      </c>
      <c r="J434" s="610" t="s">
        <v>1514</v>
      </c>
      <c r="K434" s="611"/>
      <c r="L434" s="613" t="s">
        <v>7</v>
      </c>
      <c r="M434" s="610" t="s">
        <v>1515</v>
      </c>
      <c r="N434" s="610"/>
      <c r="O434" s="641"/>
      <c r="P434" s="641"/>
      <c r="Q434" s="641"/>
      <c r="R434" s="641"/>
      <c r="S434" s="641"/>
      <c r="T434" s="641"/>
      <c r="U434" s="641"/>
      <c r="V434" s="641"/>
      <c r="W434" s="641"/>
      <c r="X434" s="641"/>
      <c r="Y434" s="641"/>
      <c r="Z434" s="641"/>
      <c r="AA434" s="641"/>
      <c r="AB434" s="641"/>
      <c r="AC434" s="641"/>
      <c r="AD434" s="610"/>
      <c r="AE434" s="610"/>
      <c r="AF434" s="610"/>
      <c r="AG434" s="642"/>
    </row>
    <row r="435" spans="1:34" ht="18.75" customHeight="1" x14ac:dyDescent="0.2">
      <c r="A435" s="348"/>
      <c r="B435" s="602"/>
      <c r="C435" s="621"/>
      <c r="D435" s="606"/>
      <c r="E435" s="605"/>
      <c r="F435" s="606"/>
      <c r="G435" s="622"/>
      <c r="H435" s="747" t="s">
        <v>90</v>
      </c>
      <c r="I435" s="609" t="s">
        <v>7</v>
      </c>
      <c r="J435" s="610" t="s">
        <v>1514</v>
      </c>
      <c r="K435" s="610"/>
      <c r="L435" s="613" t="s">
        <v>7</v>
      </c>
      <c r="M435" s="610" t="s">
        <v>1517</v>
      </c>
      <c r="N435" s="610"/>
      <c r="O435" s="613" t="s">
        <v>7</v>
      </c>
      <c r="P435" s="610" t="s">
        <v>25</v>
      </c>
      <c r="Q435" s="641"/>
      <c r="R435" s="641"/>
      <c r="S435" s="641"/>
      <c r="T435" s="610"/>
      <c r="U435" s="610"/>
      <c r="V435" s="610"/>
      <c r="W435" s="610"/>
      <c r="X435" s="610"/>
      <c r="Y435" s="610"/>
      <c r="Z435" s="610"/>
      <c r="AA435" s="610"/>
      <c r="AB435" s="610"/>
      <c r="AC435" s="610"/>
      <c r="AD435" s="610"/>
      <c r="AE435" s="610"/>
      <c r="AF435" s="610"/>
      <c r="AG435" s="642"/>
    </row>
    <row r="436" spans="1:34" ht="18.75" customHeight="1" x14ac:dyDescent="0.2">
      <c r="A436" s="348"/>
      <c r="B436" s="602"/>
      <c r="C436" s="621"/>
      <c r="D436" s="606"/>
      <c r="E436" s="605"/>
      <c r="F436" s="606"/>
      <c r="G436" s="622"/>
      <c r="H436" s="747" t="s">
        <v>124</v>
      </c>
      <c r="I436" s="609" t="s">
        <v>7</v>
      </c>
      <c r="J436" s="610" t="s">
        <v>1514</v>
      </c>
      <c r="K436" s="611"/>
      <c r="L436" s="613" t="s">
        <v>7</v>
      </c>
      <c r="M436" s="610" t="s">
        <v>1515</v>
      </c>
      <c r="N436" s="641"/>
      <c r="O436" s="610"/>
      <c r="P436" s="610"/>
      <c r="Q436" s="610"/>
      <c r="R436" s="610"/>
      <c r="S436" s="610"/>
      <c r="T436" s="610"/>
      <c r="U436" s="610"/>
      <c r="V436" s="610"/>
      <c r="W436" s="610"/>
      <c r="X436" s="610"/>
      <c r="Y436" s="610"/>
      <c r="Z436" s="610"/>
      <c r="AA436" s="610"/>
      <c r="AB436" s="610"/>
      <c r="AC436" s="610"/>
      <c r="AD436" s="610"/>
      <c r="AE436" s="610"/>
      <c r="AF436" s="610"/>
      <c r="AG436" s="642"/>
    </row>
    <row r="437" spans="1:34" ht="18.75" customHeight="1" x14ac:dyDescent="0.2">
      <c r="A437" s="348"/>
      <c r="B437" s="602"/>
      <c r="C437" s="621"/>
      <c r="D437" s="606"/>
      <c r="E437" s="605"/>
      <c r="F437" s="606"/>
      <c r="G437" s="622"/>
      <c r="H437" s="634" t="s">
        <v>102</v>
      </c>
      <c r="I437" s="609" t="s">
        <v>7</v>
      </c>
      <c r="J437" s="610" t="s">
        <v>1514</v>
      </c>
      <c r="K437" s="611"/>
      <c r="L437" s="613" t="s">
        <v>7</v>
      </c>
      <c r="M437" s="610" t="s">
        <v>1517</v>
      </c>
      <c r="N437" s="610"/>
      <c r="O437" s="635" t="s">
        <v>7</v>
      </c>
      <c r="P437" s="636" t="s">
        <v>25</v>
      </c>
      <c r="Q437" s="610"/>
      <c r="R437" s="610"/>
      <c r="S437" s="611"/>
      <c r="T437" s="610"/>
      <c r="U437" s="611"/>
      <c r="V437" s="611"/>
      <c r="W437" s="611"/>
      <c r="X437" s="611"/>
      <c r="Y437" s="611"/>
      <c r="Z437" s="610"/>
      <c r="AA437" s="610"/>
      <c r="AB437" s="610"/>
      <c r="AC437" s="610"/>
      <c r="AD437" s="610"/>
      <c r="AE437" s="610"/>
      <c r="AF437" s="610"/>
      <c r="AG437" s="642"/>
    </row>
    <row r="438" spans="1:34" ht="18.75" customHeight="1" x14ac:dyDescent="0.2">
      <c r="A438" s="348"/>
      <c r="B438" s="602"/>
      <c r="C438" s="621"/>
      <c r="D438" s="606"/>
      <c r="E438" s="605"/>
      <c r="F438" s="606"/>
      <c r="G438" s="622"/>
      <c r="H438" s="747" t="s">
        <v>175</v>
      </c>
      <c r="I438" s="609" t="s">
        <v>7</v>
      </c>
      <c r="J438" s="610" t="s">
        <v>1514</v>
      </c>
      <c r="K438" s="611"/>
      <c r="L438" s="613" t="s">
        <v>7</v>
      </c>
      <c r="M438" s="610" t="s">
        <v>1515</v>
      </c>
      <c r="N438" s="641"/>
      <c r="O438" s="610"/>
      <c r="P438" s="610"/>
      <c r="Q438" s="610"/>
      <c r="R438" s="610"/>
      <c r="S438" s="610"/>
      <c r="T438" s="610"/>
      <c r="U438" s="610"/>
      <c r="V438" s="610"/>
      <c r="W438" s="610"/>
      <c r="X438" s="610"/>
      <c r="Y438" s="610"/>
      <c r="Z438" s="610"/>
      <c r="AA438" s="610"/>
      <c r="AB438" s="610"/>
      <c r="AC438" s="610"/>
      <c r="AD438" s="610"/>
      <c r="AE438" s="610"/>
      <c r="AF438" s="610"/>
      <c r="AG438" s="642"/>
    </row>
    <row r="439" spans="1:34" ht="18.75" customHeight="1" x14ac:dyDescent="0.2">
      <c r="A439" s="348"/>
      <c r="B439" s="602"/>
      <c r="C439" s="621"/>
      <c r="D439" s="606"/>
      <c r="E439" s="605"/>
      <c r="F439" s="606"/>
      <c r="G439" s="622"/>
      <c r="H439" s="747" t="s">
        <v>82</v>
      </c>
      <c r="I439" s="609" t="s">
        <v>7</v>
      </c>
      <c r="J439" s="610" t="s">
        <v>1514</v>
      </c>
      <c r="K439" s="611"/>
      <c r="L439" s="613" t="s">
        <v>7</v>
      </c>
      <c r="M439" s="610" t="s">
        <v>1515</v>
      </c>
      <c r="N439" s="641"/>
      <c r="O439" s="610"/>
      <c r="P439" s="610"/>
      <c r="Q439" s="610"/>
      <c r="R439" s="610"/>
      <c r="S439" s="610"/>
      <c r="T439" s="610"/>
      <c r="U439" s="610"/>
      <c r="V439" s="610"/>
      <c r="W439" s="610"/>
      <c r="X439" s="610"/>
      <c r="Y439" s="610"/>
      <c r="Z439" s="610"/>
      <c r="AA439" s="610"/>
      <c r="AB439" s="610"/>
      <c r="AC439" s="610"/>
      <c r="AD439" s="610"/>
      <c r="AE439" s="610"/>
      <c r="AF439" s="610"/>
      <c r="AG439" s="642"/>
    </row>
    <row r="440" spans="1:34" ht="18.75" customHeight="1" x14ac:dyDescent="0.2">
      <c r="A440" s="349"/>
      <c r="B440" s="674"/>
      <c r="C440" s="730"/>
      <c r="D440" s="677"/>
      <c r="E440" s="676"/>
      <c r="F440" s="677"/>
      <c r="G440" s="751"/>
      <c r="H440" s="728" t="s">
        <v>45</v>
      </c>
      <c r="I440" s="680" t="s">
        <v>7</v>
      </c>
      <c r="J440" s="681" t="s">
        <v>1514</v>
      </c>
      <c r="K440" s="758"/>
      <c r="L440" s="682" t="s">
        <v>7</v>
      </c>
      <c r="M440" s="681" t="s">
        <v>1515</v>
      </c>
      <c r="N440" s="753"/>
      <c r="O440" s="681"/>
      <c r="P440" s="681"/>
      <c r="Q440" s="681"/>
      <c r="R440" s="681"/>
      <c r="S440" s="681"/>
      <c r="T440" s="681"/>
      <c r="U440" s="681"/>
      <c r="V440" s="681"/>
      <c r="W440" s="681"/>
      <c r="X440" s="681"/>
      <c r="Y440" s="681"/>
      <c r="Z440" s="681"/>
      <c r="AA440" s="681"/>
      <c r="AB440" s="681"/>
      <c r="AC440" s="681"/>
      <c r="AD440" s="681"/>
      <c r="AE440" s="681"/>
      <c r="AF440" s="681"/>
      <c r="AG440" s="754"/>
    </row>
    <row r="441" spans="1:34" ht="18.75" customHeight="1" x14ac:dyDescent="0.2">
      <c r="A441" s="649"/>
      <c r="B441" s="650"/>
      <c r="C441" s="715"/>
      <c r="D441" s="716"/>
      <c r="E441" s="716"/>
      <c r="F441" s="653"/>
      <c r="G441" s="709"/>
      <c r="H441" s="760" t="s">
        <v>32</v>
      </c>
      <c r="I441" s="655" t="s">
        <v>7</v>
      </c>
      <c r="J441" s="656" t="s">
        <v>1514</v>
      </c>
      <c r="K441" s="656"/>
      <c r="L441" s="658"/>
      <c r="M441" s="659" t="s">
        <v>7</v>
      </c>
      <c r="N441" s="656" t="s">
        <v>33</v>
      </c>
      <c r="O441" s="656"/>
      <c r="P441" s="658"/>
      <c r="Q441" s="659" t="s">
        <v>7</v>
      </c>
      <c r="R441" s="711" t="s">
        <v>34</v>
      </c>
      <c r="S441" s="711"/>
      <c r="T441" s="711"/>
      <c r="U441" s="711"/>
      <c r="V441" s="656"/>
      <c r="W441" s="656"/>
      <c r="X441" s="656"/>
      <c r="Y441" s="656"/>
      <c r="Z441" s="656"/>
      <c r="AA441" s="656"/>
      <c r="AB441" s="656"/>
      <c r="AC441" s="656"/>
      <c r="AD441" s="656"/>
      <c r="AE441" s="656"/>
      <c r="AF441" s="656"/>
      <c r="AG441" s="761"/>
      <c r="AH441" s="627"/>
    </row>
    <row r="442" spans="1:34" ht="19.5" customHeight="1" x14ac:dyDescent="0.2">
      <c r="A442" s="638" t="s">
        <v>7</v>
      </c>
      <c r="B442" s="602">
        <v>79</v>
      </c>
      <c r="C442" s="621" t="s">
        <v>159</v>
      </c>
      <c r="D442" s="720" t="s">
        <v>7</v>
      </c>
      <c r="E442" s="605" t="s">
        <v>160</v>
      </c>
      <c r="F442" s="606"/>
      <c r="G442" s="607"/>
      <c r="H442" s="617" t="s">
        <v>1555</v>
      </c>
      <c r="I442" s="609" t="s">
        <v>7</v>
      </c>
      <c r="J442" s="610" t="s">
        <v>1512</v>
      </c>
      <c r="K442" s="611"/>
      <c r="L442" s="612"/>
      <c r="M442" s="613" t="s">
        <v>7</v>
      </c>
      <c r="N442" s="610" t="s">
        <v>1513</v>
      </c>
      <c r="O442" s="613"/>
      <c r="P442" s="610"/>
      <c r="Q442" s="614"/>
      <c r="R442" s="614"/>
      <c r="S442" s="614"/>
      <c r="T442" s="614"/>
      <c r="U442" s="614"/>
      <c r="V442" s="614"/>
      <c r="W442" s="614"/>
      <c r="X442" s="614"/>
      <c r="Y442" s="614"/>
      <c r="Z442" s="614"/>
      <c r="AA442" s="614"/>
      <c r="AB442" s="614"/>
      <c r="AC442" s="614"/>
      <c r="AD442" s="614"/>
      <c r="AE442" s="614"/>
      <c r="AF442" s="614"/>
      <c r="AG442" s="744"/>
    </row>
    <row r="443" spans="1:34" ht="18.75" customHeight="1" x14ac:dyDescent="0.2">
      <c r="A443" s="348"/>
      <c r="B443" s="602"/>
      <c r="C443" s="621" t="s">
        <v>1572</v>
      </c>
      <c r="D443" s="638" t="s">
        <v>7</v>
      </c>
      <c r="E443" s="605" t="s">
        <v>162</v>
      </c>
      <c r="F443" s="606"/>
      <c r="G443" s="622"/>
      <c r="H443" s="617" t="s">
        <v>1511</v>
      </c>
      <c r="I443" s="609" t="s">
        <v>7</v>
      </c>
      <c r="J443" s="610" t="s">
        <v>1512</v>
      </c>
      <c r="K443" s="611"/>
      <c r="L443" s="612"/>
      <c r="M443" s="613" t="s">
        <v>7</v>
      </c>
      <c r="N443" s="610" t="s">
        <v>1513</v>
      </c>
      <c r="O443" s="613"/>
      <c r="P443" s="610"/>
      <c r="Q443" s="614"/>
      <c r="R443" s="614"/>
      <c r="S443" s="614"/>
      <c r="T443" s="614"/>
      <c r="U443" s="614"/>
      <c r="V443" s="614"/>
      <c r="W443" s="614"/>
      <c r="X443" s="614"/>
      <c r="Y443" s="614"/>
      <c r="Z443" s="614"/>
      <c r="AA443" s="614"/>
      <c r="AB443" s="614"/>
      <c r="AC443" s="614"/>
      <c r="AD443" s="614"/>
      <c r="AE443" s="614"/>
      <c r="AF443" s="614"/>
      <c r="AG443" s="744"/>
      <c r="AH443" s="627"/>
    </row>
    <row r="444" spans="1:34" ht="18.75" customHeight="1" x14ac:dyDescent="0.2">
      <c r="A444" s="348"/>
      <c r="B444" s="602"/>
      <c r="C444" s="621" t="s">
        <v>1573</v>
      </c>
      <c r="D444" s="604"/>
      <c r="E444" s="605" t="s">
        <v>1574</v>
      </c>
      <c r="F444" s="606"/>
      <c r="G444" s="622"/>
      <c r="H444" s="617" t="s">
        <v>1532</v>
      </c>
      <c r="I444" s="609" t="s">
        <v>7</v>
      </c>
      <c r="J444" s="610" t="s">
        <v>1512</v>
      </c>
      <c r="K444" s="611"/>
      <c r="L444" s="612"/>
      <c r="M444" s="613" t="s">
        <v>7</v>
      </c>
      <c r="N444" s="610" t="s">
        <v>1513</v>
      </c>
      <c r="O444" s="613"/>
      <c r="P444" s="610"/>
      <c r="Q444" s="614"/>
      <c r="R444" s="614"/>
      <c r="S444" s="614"/>
      <c r="T444" s="614"/>
      <c r="U444" s="614"/>
      <c r="V444" s="614"/>
      <c r="W444" s="614"/>
      <c r="X444" s="614"/>
      <c r="Y444" s="614"/>
      <c r="Z444" s="614"/>
      <c r="AA444" s="614"/>
      <c r="AB444" s="614"/>
      <c r="AC444" s="614"/>
      <c r="AD444" s="614"/>
      <c r="AE444" s="614"/>
      <c r="AF444" s="614"/>
      <c r="AG444" s="744"/>
      <c r="AH444" s="627"/>
    </row>
    <row r="445" spans="1:34" ht="18.75" customHeight="1" x14ac:dyDescent="0.2">
      <c r="A445" s="348"/>
      <c r="B445" s="602"/>
      <c r="C445" s="621"/>
      <c r="D445" s="604"/>
      <c r="E445" s="605"/>
      <c r="F445" s="606"/>
      <c r="G445" s="622"/>
      <c r="H445" s="922" t="s">
        <v>30</v>
      </c>
      <c r="I445" s="918" t="s">
        <v>7</v>
      </c>
      <c r="J445" s="920" t="s">
        <v>1516</v>
      </c>
      <c r="K445" s="920"/>
      <c r="L445" s="920"/>
      <c r="M445" s="918" t="s">
        <v>7</v>
      </c>
      <c r="N445" s="920" t="s">
        <v>19</v>
      </c>
      <c r="O445" s="920"/>
      <c r="P445" s="920"/>
      <c r="Q445" s="647"/>
      <c r="R445" s="647"/>
      <c r="S445" s="647"/>
      <c r="T445" s="647"/>
      <c r="U445" s="647"/>
      <c r="V445" s="647"/>
      <c r="W445" s="647"/>
      <c r="X445" s="647"/>
      <c r="Y445" s="647"/>
      <c r="Z445" s="647"/>
      <c r="AA445" s="647"/>
      <c r="AB445" s="647"/>
      <c r="AC445" s="647"/>
      <c r="AD445" s="647"/>
      <c r="AE445" s="647"/>
      <c r="AF445" s="647"/>
      <c r="AG445" s="648"/>
      <c r="AH445" s="627"/>
    </row>
    <row r="446" spans="1:34" ht="18.75" customHeight="1" x14ac:dyDescent="0.2">
      <c r="A446" s="604"/>
      <c r="B446" s="594"/>
      <c r="C446" s="765"/>
      <c r="D446" s="672"/>
      <c r="E446" s="672"/>
      <c r="F446" s="606"/>
      <c r="G446" s="622"/>
      <c r="H446" s="923"/>
      <c r="I446" s="924"/>
      <c r="J446" s="925"/>
      <c r="K446" s="925"/>
      <c r="L446" s="925"/>
      <c r="M446" s="926"/>
      <c r="N446" s="925"/>
      <c r="O446" s="925"/>
      <c r="P446" s="925"/>
      <c r="Q446" s="766"/>
      <c r="R446" s="766"/>
      <c r="S446" s="766"/>
      <c r="T446" s="766"/>
      <c r="U446" s="766"/>
      <c r="V446" s="766"/>
      <c r="W446" s="766"/>
      <c r="X446" s="766"/>
      <c r="Y446" s="766"/>
      <c r="Z446" s="766"/>
      <c r="AA446" s="766"/>
      <c r="AB446" s="766"/>
      <c r="AC446" s="766"/>
      <c r="AD446" s="766"/>
      <c r="AE446" s="766"/>
      <c r="AF446" s="766"/>
      <c r="AG446" s="767"/>
      <c r="AH446" s="627"/>
    </row>
    <row r="447" spans="1:34" ht="18.75" customHeight="1" x14ac:dyDescent="0.2">
      <c r="A447" s="649"/>
      <c r="B447" s="650"/>
      <c r="C447" s="651"/>
      <c r="D447" s="653"/>
      <c r="E447" s="652"/>
      <c r="F447" s="653"/>
      <c r="G447" s="709"/>
      <c r="H447" s="760" t="s">
        <v>1568</v>
      </c>
      <c r="I447" s="655" t="s">
        <v>7</v>
      </c>
      <c r="J447" s="656" t="s">
        <v>1514</v>
      </c>
      <c r="K447" s="656"/>
      <c r="L447" s="658"/>
      <c r="M447" s="659" t="s">
        <v>7</v>
      </c>
      <c r="N447" s="656" t="s">
        <v>33</v>
      </c>
      <c r="O447" s="656"/>
      <c r="P447" s="658"/>
      <c r="Q447" s="659" t="s">
        <v>7</v>
      </c>
      <c r="R447" s="711" t="s">
        <v>34</v>
      </c>
      <c r="S447" s="711"/>
      <c r="T447" s="711"/>
      <c r="U447" s="711"/>
      <c r="V447" s="656"/>
      <c r="W447" s="656"/>
      <c r="X447" s="656"/>
      <c r="Y447" s="656"/>
      <c r="Z447" s="656"/>
      <c r="AA447" s="656"/>
      <c r="AB447" s="656"/>
      <c r="AC447" s="656"/>
      <c r="AD447" s="656"/>
      <c r="AE447" s="656"/>
      <c r="AF447" s="656"/>
      <c r="AG447" s="761"/>
    </row>
    <row r="448" spans="1:34" ht="19.5" customHeight="1" x14ac:dyDescent="0.2">
      <c r="A448" s="348"/>
      <c r="B448" s="602"/>
      <c r="C448" s="603"/>
      <c r="D448" s="604"/>
      <c r="E448" s="605"/>
      <c r="F448" s="606"/>
      <c r="G448" s="607"/>
      <c r="H448" s="617" t="s">
        <v>1511</v>
      </c>
      <c r="I448" s="609" t="s">
        <v>7</v>
      </c>
      <c r="J448" s="610" t="s">
        <v>1512</v>
      </c>
      <c r="K448" s="611"/>
      <c r="L448" s="612"/>
      <c r="M448" s="613" t="s">
        <v>7</v>
      </c>
      <c r="N448" s="610" t="s">
        <v>1513</v>
      </c>
      <c r="O448" s="613"/>
      <c r="P448" s="610"/>
      <c r="Q448" s="614"/>
      <c r="R448" s="614"/>
      <c r="S448" s="614"/>
      <c r="T448" s="614"/>
      <c r="U448" s="614"/>
      <c r="V448" s="614"/>
      <c r="W448" s="614"/>
      <c r="X448" s="614"/>
      <c r="Y448" s="614"/>
      <c r="Z448" s="614"/>
      <c r="AA448" s="614"/>
      <c r="AB448" s="614"/>
      <c r="AC448" s="614"/>
      <c r="AD448" s="614"/>
      <c r="AE448" s="614"/>
      <c r="AF448" s="614"/>
      <c r="AG448" s="744"/>
    </row>
    <row r="449" spans="1:33" ht="19.5" customHeight="1" x14ac:dyDescent="0.2">
      <c r="A449" s="348"/>
      <c r="B449" s="602"/>
      <c r="C449" s="603"/>
      <c r="D449" s="604"/>
      <c r="E449" s="605"/>
      <c r="F449" s="606"/>
      <c r="G449" s="607"/>
      <c r="H449" s="617" t="s">
        <v>1532</v>
      </c>
      <c r="I449" s="609" t="s">
        <v>7</v>
      </c>
      <c r="J449" s="610" t="s">
        <v>1512</v>
      </c>
      <c r="K449" s="611"/>
      <c r="L449" s="612"/>
      <c r="M449" s="613" t="s">
        <v>7</v>
      </c>
      <c r="N449" s="610" t="s">
        <v>1513</v>
      </c>
      <c r="O449" s="613"/>
      <c r="P449" s="610"/>
      <c r="Q449" s="614"/>
      <c r="R449" s="614"/>
      <c r="S449" s="614"/>
      <c r="T449" s="614"/>
      <c r="U449" s="614"/>
      <c r="V449" s="614"/>
      <c r="W449" s="614"/>
      <c r="X449" s="614"/>
      <c r="Y449" s="614"/>
      <c r="Z449" s="614"/>
      <c r="AA449" s="614"/>
      <c r="AB449" s="614"/>
      <c r="AC449" s="614"/>
      <c r="AD449" s="614"/>
      <c r="AE449" s="614"/>
      <c r="AF449" s="614"/>
      <c r="AG449" s="744"/>
    </row>
    <row r="450" spans="1:33" ht="18.75" customHeight="1" x14ac:dyDescent="0.2">
      <c r="A450" s="348"/>
      <c r="B450" s="602"/>
      <c r="C450" s="621"/>
      <c r="D450" s="606"/>
      <c r="E450" s="605"/>
      <c r="F450" s="606"/>
      <c r="G450" s="622"/>
      <c r="H450" s="747" t="s">
        <v>1534</v>
      </c>
      <c r="I450" s="609" t="s">
        <v>7</v>
      </c>
      <c r="J450" s="610" t="s">
        <v>26</v>
      </c>
      <c r="K450" s="611"/>
      <c r="L450" s="641"/>
      <c r="M450" s="613" t="s">
        <v>7</v>
      </c>
      <c r="N450" s="610" t="s">
        <v>1518</v>
      </c>
      <c r="O450" s="614"/>
      <c r="P450" s="614"/>
      <c r="Q450" s="614"/>
      <c r="R450" s="610"/>
      <c r="S450" s="610"/>
      <c r="T450" s="610"/>
      <c r="U450" s="610"/>
      <c r="V450" s="610"/>
      <c r="W450" s="610"/>
      <c r="X450" s="610"/>
      <c r="Y450" s="610"/>
      <c r="Z450" s="610"/>
      <c r="AA450" s="610"/>
      <c r="AB450" s="610"/>
      <c r="AC450" s="610"/>
      <c r="AD450" s="610"/>
      <c r="AE450" s="610"/>
      <c r="AF450" s="610"/>
      <c r="AG450" s="642"/>
    </row>
    <row r="451" spans="1:33" ht="18.75" customHeight="1" x14ac:dyDescent="0.2">
      <c r="A451" s="348"/>
      <c r="B451" s="602"/>
      <c r="C451" s="621"/>
      <c r="D451" s="638" t="s">
        <v>7</v>
      </c>
      <c r="E451" s="605" t="s">
        <v>54</v>
      </c>
      <c r="F451" s="606"/>
      <c r="G451" s="622"/>
      <c r="H451" s="727" t="s">
        <v>1535</v>
      </c>
      <c r="I451" s="609" t="s">
        <v>7</v>
      </c>
      <c r="J451" s="610" t="s">
        <v>1514</v>
      </c>
      <c r="K451" s="610"/>
      <c r="L451" s="613" t="s">
        <v>7</v>
      </c>
      <c r="M451" s="610" t="s">
        <v>1520</v>
      </c>
      <c r="N451" s="610"/>
      <c r="O451" s="613" t="s">
        <v>7</v>
      </c>
      <c r="P451" s="610" t="s">
        <v>1521</v>
      </c>
      <c r="Q451" s="641"/>
      <c r="R451" s="641"/>
      <c r="S451" s="755"/>
      <c r="T451" s="755"/>
      <c r="U451" s="755"/>
      <c r="V451" s="755"/>
      <c r="W451" s="755"/>
      <c r="X451" s="755"/>
      <c r="Y451" s="755"/>
      <c r="Z451" s="755"/>
      <c r="AA451" s="755"/>
      <c r="AB451" s="755"/>
      <c r="AC451" s="755"/>
      <c r="AD451" s="755"/>
      <c r="AE451" s="755"/>
      <c r="AF451" s="755"/>
      <c r="AG451" s="756"/>
    </row>
    <row r="452" spans="1:33" ht="18.75" customHeight="1" x14ac:dyDescent="0.2">
      <c r="A452" s="638" t="s">
        <v>7</v>
      </c>
      <c r="B452" s="602">
        <v>74</v>
      </c>
      <c r="C452" s="621" t="s">
        <v>165</v>
      </c>
      <c r="D452" s="638" t="s">
        <v>7</v>
      </c>
      <c r="E452" s="605" t="s">
        <v>116</v>
      </c>
      <c r="F452" s="606"/>
      <c r="G452" s="622"/>
      <c r="H452" s="727" t="s">
        <v>1537</v>
      </c>
      <c r="I452" s="609" t="s">
        <v>7</v>
      </c>
      <c r="J452" s="610" t="s">
        <v>1514</v>
      </c>
      <c r="K452" s="610"/>
      <c r="L452" s="613" t="s">
        <v>7</v>
      </c>
      <c r="M452" s="610" t="s">
        <v>1517</v>
      </c>
      <c r="N452" s="610"/>
      <c r="O452" s="613" t="s">
        <v>7</v>
      </c>
      <c r="P452" s="610" t="s">
        <v>25</v>
      </c>
      <c r="Q452" s="641"/>
      <c r="R452" s="641"/>
      <c r="S452" s="641"/>
      <c r="T452" s="610"/>
      <c r="U452" s="610"/>
      <c r="V452" s="610"/>
      <c r="W452" s="610"/>
      <c r="X452" s="610"/>
      <c r="Y452" s="610"/>
      <c r="Z452" s="610"/>
      <c r="AA452" s="610"/>
      <c r="AB452" s="610"/>
      <c r="AC452" s="610"/>
      <c r="AD452" s="610"/>
      <c r="AE452" s="610"/>
      <c r="AF452" s="610"/>
      <c r="AG452" s="642"/>
    </row>
    <row r="453" spans="1:33" ht="18.75" customHeight="1" x14ac:dyDescent="0.2">
      <c r="A453" s="348"/>
      <c r="B453" s="602"/>
      <c r="C453" s="621" t="s">
        <v>40</v>
      </c>
      <c r="D453" s="638" t="s">
        <v>7</v>
      </c>
      <c r="E453" s="605" t="s">
        <v>117</v>
      </c>
      <c r="F453" s="606"/>
      <c r="G453" s="622"/>
      <c r="H453" s="727" t="s">
        <v>61</v>
      </c>
      <c r="I453" s="609" t="s">
        <v>7</v>
      </c>
      <c r="J453" s="610" t="s">
        <v>1514</v>
      </c>
      <c r="K453" s="611"/>
      <c r="L453" s="613" t="s">
        <v>7</v>
      </c>
      <c r="M453" s="610" t="s">
        <v>1515</v>
      </c>
      <c r="N453" s="641"/>
      <c r="O453" s="610"/>
      <c r="P453" s="610"/>
      <c r="Q453" s="610"/>
      <c r="R453" s="610"/>
      <c r="S453" s="610"/>
      <c r="T453" s="610"/>
      <c r="U453" s="610"/>
      <c r="V453" s="610"/>
      <c r="W453" s="610"/>
      <c r="X453" s="610"/>
      <c r="Y453" s="610"/>
      <c r="Z453" s="610"/>
      <c r="AA453" s="610"/>
      <c r="AB453" s="610"/>
      <c r="AC453" s="610"/>
      <c r="AD453" s="610"/>
      <c r="AE453" s="610"/>
      <c r="AF453" s="610"/>
      <c r="AG453" s="642"/>
    </row>
    <row r="454" spans="1:33" ht="18.75" customHeight="1" x14ac:dyDescent="0.2">
      <c r="A454" s="348"/>
      <c r="B454" s="602"/>
      <c r="C454" s="621"/>
      <c r="D454" s="606"/>
      <c r="E454" s="605"/>
      <c r="F454" s="606"/>
      <c r="G454" s="622"/>
      <c r="H454" s="747" t="s">
        <v>1552</v>
      </c>
      <c r="I454" s="609" t="s">
        <v>7</v>
      </c>
      <c r="J454" s="610" t="s">
        <v>1514</v>
      </c>
      <c r="K454" s="611"/>
      <c r="L454" s="613" t="s">
        <v>7</v>
      </c>
      <c r="M454" s="610" t="s">
        <v>1515</v>
      </c>
      <c r="N454" s="641"/>
      <c r="O454" s="610"/>
      <c r="P454" s="610"/>
      <c r="Q454" s="610"/>
      <c r="R454" s="610"/>
      <c r="S454" s="610"/>
      <c r="T454" s="610"/>
      <c r="U454" s="610"/>
      <c r="V454" s="610"/>
      <c r="W454" s="610"/>
      <c r="X454" s="610"/>
      <c r="Y454" s="610"/>
      <c r="Z454" s="610"/>
      <c r="AA454" s="610"/>
      <c r="AB454" s="610"/>
      <c r="AC454" s="610"/>
      <c r="AD454" s="610"/>
      <c r="AE454" s="610"/>
      <c r="AF454" s="610"/>
      <c r="AG454" s="642"/>
    </row>
    <row r="455" spans="1:33" ht="18.75" customHeight="1" x14ac:dyDescent="0.2">
      <c r="A455" s="348"/>
      <c r="B455" s="602"/>
      <c r="C455" s="621"/>
      <c r="D455" s="606"/>
      <c r="E455" s="605"/>
      <c r="F455" s="606"/>
      <c r="G455" s="622"/>
      <c r="H455" s="618" t="s">
        <v>1542</v>
      </c>
      <c r="I455" s="609" t="s">
        <v>7</v>
      </c>
      <c r="J455" s="610" t="s">
        <v>1514</v>
      </c>
      <c r="K455" s="611"/>
      <c r="L455" s="613" t="s">
        <v>7</v>
      </c>
      <c r="M455" s="610" t="s">
        <v>1515</v>
      </c>
      <c r="N455" s="641"/>
      <c r="O455" s="610"/>
      <c r="P455" s="610"/>
      <c r="Q455" s="610"/>
      <c r="R455" s="610"/>
      <c r="S455" s="610"/>
      <c r="T455" s="610"/>
      <c r="U455" s="610"/>
      <c r="V455" s="610"/>
      <c r="W455" s="610"/>
      <c r="X455" s="610"/>
      <c r="Y455" s="610"/>
      <c r="Z455" s="610"/>
      <c r="AA455" s="610"/>
      <c r="AB455" s="610"/>
      <c r="AC455" s="610"/>
      <c r="AD455" s="610"/>
      <c r="AE455" s="610"/>
      <c r="AF455" s="610"/>
      <c r="AG455" s="642"/>
    </row>
    <row r="456" spans="1:33" ht="18.75" customHeight="1" x14ac:dyDescent="0.2">
      <c r="A456" s="348"/>
      <c r="B456" s="602"/>
      <c r="C456" s="621"/>
      <c r="D456" s="606"/>
      <c r="E456" s="605"/>
      <c r="F456" s="606"/>
      <c r="G456" s="622"/>
      <c r="H456" s="727" t="s">
        <v>44</v>
      </c>
      <c r="I456" s="609" t="s">
        <v>7</v>
      </c>
      <c r="J456" s="610" t="s">
        <v>1514</v>
      </c>
      <c r="K456" s="611"/>
      <c r="L456" s="613" t="s">
        <v>7</v>
      </c>
      <c r="M456" s="610" t="s">
        <v>1515</v>
      </c>
      <c r="N456" s="641"/>
      <c r="O456" s="610"/>
      <c r="P456" s="610"/>
      <c r="Q456" s="610"/>
      <c r="R456" s="610"/>
      <c r="S456" s="610"/>
      <c r="T456" s="610"/>
      <c r="U456" s="610"/>
      <c r="V456" s="610"/>
      <c r="W456" s="610"/>
      <c r="X456" s="610"/>
      <c r="Y456" s="610"/>
      <c r="Z456" s="610"/>
      <c r="AA456" s="610"/>
      <c r="AB456" s="610"/>
      <c r="AC456" s="610"/>
      <c r="AD456" s="610"/>
      <c r="AE456" s="610"/>
      <c r="AF456" s="610"/>
      <c r="AG456" s="642"/>
    </row>
    <row r="457" spans="1:33" ht="18.75" customHeight="1" x14ac:dyDescent="0.2">
      <c r="A457" s="349"/>
      <c r="B457" s="674"/>
      <c r="C457" s="730"/>
      <c r="D457" s="677"/>
      <c r="E457" s="676"/>
      <c r="F457" s="677"/>
      <c r="G457" s="751"/>
      <c r="H457" s="728" t="s">
        <v>45</v>
      </c>
      <c r="I457" s="680" t="s">
        <v>7</v>
      </c>
      <c r="J457" s="681" t="s">
        <v>1514</v>
      </c>
      <c r="K457" s="758"/>
      <c r="L457" s="682" t="s">
        <v>7</v>
      </c>
      <c r="M457" s="681" t="s">
        <v>1515</v>
      </c>
      <c r="N457" s="753"/>
      <c r="O457" s="681"/>
      <c r="P457" s="681"/>
      <c r="Q457" s="681"/>
      <c r="R457" s="681"/>
      <c r="S457" s="681"/>
      <c r="T457" s="681"/>
      <c r="U457" s="681"/>
      <c r="V457" s="681"/>
      <c r="W457" s="681"/>
      <c r="X457" s="681"/>
      <c r="Y457" s="681"/>
      <c r="Z457" s="681"/>
      <c r="AA457" s="681"/>
      <c r="AB457" s="681"/>
      <c r="AC457" s="681"/>
      <c r="AD457" s="681"/>
      <c r="AE457" s="681"/>
      <c r="AF457" s="681"/>
      <c r="AG457" s="754"/>
    </row>
    <row r="458" spans="1:33" ht="18.75" customHeight="1" x14ac:dyDescent="0.2">
      <c r="A458" s="649"/>
      <c r="B458" s="650"/>
      <c r="C458" s="651"/>
      <c r="D458" s="653"/>
      <c r="E458" s="652"/>
      <c r="F458" s="653"/>
      <c r="G458" s="709"/>
      <c r="H458" s="760" t="s">
        <v>1568</v>
      </c>
      <c r="I458" s="655" t="s">
        <v>7</v>
      </c>
      <c r="J458" s="656" t="s">
        <v>1514</v>
      </c>
      <c r="K458" s="656"/>
      <c r="L458" s="658"/>
      <c r="M458" s="659" t="s">
        <v>7</v>
      </c>
      <c r="N458" s="656" t="s">
        <v>33</v>
      </c>
      <c r="O458" s="656"/>
      <c r="P458" s="658"/>
      <c r="Q458" s="659" t="s">
        <v>7</v>
      </c>
      <c r="R458" s="711" t="s">
        <v>34</v>
      </c>
      <c r="S458" s="711"/>
      <c r="T458" s="711"/>
      <c r="U458" s="711"/>
      <c r="V458" s="656"/>
      <c r="W458" s="656"/>
      <c r="X458" s="656"/>
      <c r="Y458" s="656"/>
      <c r="Z458" s="656"/>
      <c r="AA458" s="656"/>
      <c r="AB458" s="656"/>
      <c r="AC458" s="656"/>
      <c r="AD458" s="656"/>
      <c r="AE458" s="656"/>
      <c r="AF458" s="656"/>
      <c r="AG458" s="761"/>
    </row>
    <row r="459" spans="1:33" ht="19.5" customHeight="1" x14ac:dyDescent="0.2">
      <c r="A459" s="348"/>
      <c r="B459" s="602"/>
      <c r="C459" s="603"/>
      <c r="D459" s="604"/>
      <c r="E459" s="605"/>
      <c r="F459" s="606"/>
      <c r="G459" s="607"/>
      <c r="H459" s="617" t="s">
        <v>1555</v>
      </c>
      <c r="I459" s="609" t="s">
        <v>7</v>
      </c>
      <c r="J459" s="610" t="s">
        <v>1512</v>
      </c>
      <c r="K459" s="611"/>
      <c r="L459" s="612"/>
      <c r="M459" s="613" t="s">
        <v>7</v>
      </c>
      <c r="N459" s="610" t="s">
        <v>1513</v>
      </c>
      <c r="O459" s="613"/>
      <c r="P459" s="610"/>
      <c r="Q459" s="614"/>
      <c r="R459" s="614"/>
      <c r="S459" s="614"/>
      <c r="T459" s="614"/>
      <c r="U459" s="614"/>
      <c r="V459" s="614"/>
      <c r="W459" s="614"/>
      <c r="X459" s="614"/>
      <c r="Y459" s="614"/>
      <c r="Z459" s="614"/>
      <c r="AA459" s="614"/>
      <c r="AB459" s="614"/>
      <c r="AC459" s="614"/>
      <c r="AD459" s="614"/>
      <c r="AE459" s="614"/>
      <c r="AF459" s="614"/>
      <c r="AG459" s="744"/>
    </row>
    <row r="460" spans="1:33" ht="19.5" customHeight="1" x14ac:dyDescent="0.2">
      <c r="A460" s="348"/>
      <c r="B460" s="602"/>
      <c r="C460" s="603"/>
      <c r="D460" s="604"/>
      <c r="E460" s="605"/>
      <c r="F460" s="606"/>
      <c r="G460" s="607"/>
      <c r="H460" s="617" t="s">
        <v>1511</v>
      </c>
      <c r="I460" s="609" t="s">
        <v>7</v>
      </c>
      <c r="J460" s="610" t="s">
        <v>1512</v>
      </c>
      <c r="K460" s="611"/>
      <c r="L460" s="612"/>
      <c r="M460" s="613" t="s">
        <v>7</v>
      </c>
      <c r="N460" s="610" t="s">
        <v>1513</v>
      </c>
      <c r="O460" s="613"/>
      <c r="P460" s="610"/>
      <c r="Q460" s="614"/>
      <c r="R460" s="614"/>
      <c r="S460" s="614"/>
      <c r="T460" s="614"/>
      <c r="U460" s="614"/>
      <c r="V460" s="614"/>
      <c r="W460" s="614"/>
      <c r="X460" s="614"/>
      <c r="Y460" s="614"/>
      <c r="Z460" s="614"/>
      <c r="AA460" s="614"/>
      <c r="AB460" s="614"/>
      <c r="AC460" s="614"/>
      <c r="AD460" s="614"/>
      <c r="AE460" s="614"/>
      <c r="AF460" s="614"/>
      <c r="AG460" s="744"/>
    </row>
    <row r="461" spans="1:33" ht="19.5" customHeight="1" x14ac:dyDescent="0.2">
      <c r="A461" s="638" t="s">
        <v>7</v>
      </c>
      <c r="B461" s="602">
        <v>75</v>
      </c>
      <c r="C461" s="621" t="s">
        <v>169</v>
      </c>
      <c r="D461" s="638" t="s">
        <v>7</v>
      </c>
      <c r="E461" s="605" t="s">
        <v>176</v>
      </c>
      <c r="F461" s="606"/>
      <c r="G461" s="607"/>
      <c r="H461" s="617" t="s">
        <v>1532</v>
      </c>
      <c r="I461" s="609" t="s">
        <v>7</v>
      </c>
      <c r="J461" s="610" t="s">
        <v>1512</v>
      </c>
      <c r="K461" s="611"/>
      <c r="L461" s="612"/>
      <c r="M461" s="613" t="s">
        <v>7</v>
      </c>
      <c r="N461" s="610" t="s">
        <v>1513</v>
      </c>
      <c r="O461" s="613"/>
      <c r="P461" s="610"/>
      <c r="Q461" s="614"/>
      <c r="R461" s="614"/>
      <c r="S461" s="614"/>
      <c r="T461" s="614"/>
      <c r="U461" s="614"/>
      <c r="V461" s="614"/>
      <c r="W461" s="614"/>
      <c r="X461" s="614"/>
      <c r="Y461" s="614"/>
      <c r="Z461" s="614"/>
      <c r="AA461" s="614"/>
      <c r="AB461" s="614"/>
      <c r="AC461" s="614"/>
      <c r="AD461" s="614"/>
      <c r="AE461" s="614"/>
      <c r="AF461" s="614"/>
      <c r="AG461" s="744"/>
    </row>
    <row r="462" spans="1:33" ht="18.75" customHeight="1" x14ac:dyDescent="0.2">
      <c r="A462" s="348"/>
      <c r="B462" s="602"/>
      <c r="C462" s="621" t="s">
        <v>167</v>
      </c>
      <c r="D462" s="638" t="s">
        <v>7</v>
      </c>
      <c r="E462" s="605" t="s">
        <v>168</v>
      </c>
      <c r="F462" s="606"/>
      <c r="G462" s="622"/>
      <c r="H462" s="747" t="s">
        <v>29</v>
      </c>
      <c r="I462" s="609" t="s">
        <v>7</v>
      </c>
      <c r="J462" s="610" t="s">
        <v>1514</v>
      </c>
      <c r="K462" s="611"/>
      <c r="L462" s="613" t="s">
        <v>7</v>
      </c>
      <c r="M462" s="610" t="s">
        <v>1515</v>
      </c>
      <c r="N462" s="641"/>
      <c r="O462" s="610"/>
      <c r="P462" s="610"/>
      <c r="Q462" s="610"/>
      <c r="R462" s="610"/>
      <c r="S462" s="610"/>
      <c r="T462" s="610"/>
      <c r="U462" s="610"/>
      <c r="V462" s="610"/>
      <c r="W462" s="610"/>
      <c r="X462" s="610"/>
      <c r="Y462" s="610"/>
      <c r="Z462" s="610"/>
      <c r="AA462" s="610"/>
      <c r="AB462" s="610"/>
      <c r="AC462" s="610"/>
      <c r="AD462" s="610"/>
      <c r="AE462" s="610"/>
      <c r="AF462" s="610"/>
      <c r="AG462" s="642"/>
    </row>
    <row r="463" spans="1:33" ht="18.75" customHeight="1" x14ac:dyDescent="0.2">
      <c r="A463" s="348"/>
      <c r="B463" s="602"/>
      <c r="C463" s="621"/>
      <c r="D463" s="606"/>
      <c r="E463" s="605" t="s">
        <v>125</v>
      </c>
      <c r="F463" s="606"/>
      <c r="G463" s="622"/>
      <c r="H463" s="922" t="s">
        <v>30</v>
      </c>
      <c r="I463" s="918" t="s">
        <v>7</v>
      </c>
      <c r="J463" s="920" t="s">
        <v>1516</v>
      </c>
      <c r="K463" s="920"/>
      <c r="L463" s="920"/>
      <c r="M463" s="918" t="s">
        <v>7</v>
      </c>
      <c r="N463" s="920" t="s">
        <v>19</v>
      </c>
      <c r="O463" s="920"/>
      <c r="P463" s="920"/>
      <c r="Q463" s="647"/>
      <c r="R463" s="647"/>
      <c r="S463" s="647"/>
      <c r="T463" s="647"/>
      <c r="U463" s="647"/>
      <c r="V463" s="647"/>
      <c r="W463" s="647"/>
      <c r="X463" s="647"/>
      <c r="Y463" s="647"/>
      <c r="Z463" s="647"/>
      <c r="AA463" s="647"/>
      <c r="AB463" s="647"/>
      <c r="AC463" s="647"/>
      <c r="AD463" s="647"/>
      <c r="AE463" s="647"/>
      <c r="AF463" s="647"/>
      <c r="AG463" s="648"/>
    </row>
    <row r="464" spans="1:33" ht="18.75" customHeight="1" x14ac:dyDescent="0.2">
      <c r="A464" s="348"/>
      <c r="B464" s="602"/>
      <c r="C464" s="621"/>
      <c r="D464" s="638"/>
      <c r="E464" s="605"/>
      <c r="F464" s="606"/>
      <c r="G464" s="622"/>
      <c r="H464" s="927"/>
      <c r="I464" s="928"/>
      <c r="J464" s="929"/>
      <c r="K464" s="929"/>
      <c r="L464" s="929"/>
      <c r="M464" s="928"/>
      <c r="N464" s="929"/>
      <c r="O464" s="929"/>
      <c r="P464" s="929"/>
      <c r="Q464" s="631"/>
      <c r="R464" s="631"/>
      <c r="S464" s="631"/>
      <c r="T464" s="631"/>
      <c r="U464" s="631"/>
      <c r="V464" s="631"/>
      <c r="W464" s="631"/>
      <c r="X464" s="631"/>
      <c r="Y464" s="631"/>
      <c r="Z464" s="631"/>
      <c r="AA464" s="631"/>
      <c r="AB464" s="631"/>
      <c r="AC464" s="631"/>
      <c r="AD464" s="631"/>
      <c r="AE464" s="631"/>
      <c r="AF464" s="631"/>
      <c r="AG464" s="632"/>
    </row>
    <row r="465" spans="1:33" ht="18.75" customHeight="1" x14ac:dyDescent="0.2">
      <c r="A465" s="348"/>
      <c r="B465" s="602"/>
      <c r="C465" s="621"/>
      <c r="D465" s="606"/>
      <c r="E465" s="605"/>
      <c r="F465" s="606"/>
      <c r="G465" s="622"/>
      <c r="H465" s="747" t="s">
        <v>1552</v>
      </c>
      <c r="I465" s="609" t="s">
        <v>7</v>
      </c>
      <c r="J465" s="610" t="s">
        <v>1514</v>
      </c>
      <c r="K465" s="611"/>
      <c r="L465" s="613" t="s">
        <v>7</v>
      </c>
      <c r="M465" s="610" t="s">
        <v>1515</v>
      </c>
      <c r="N465" s="641"/>
      <c r="O465" s="610"/>
      <c r="P465" s="610"/>
      <c r="Q465" s="610"/>
      <c r="R465" s="610"/>
      <c r="S465" s="610"/>
      <c r="T465" s="610"/>
      <c r="U465" s="610"/>
      <c r="V465" s="610"/>
      <c r="W465" s="610"/>
      <c r="X465" s="610"/>
      <c r="Y465" s="610"/>
      <c r="Z465" s="610"/>
      <c r="AA465" s="610"/>
      <c r="AB465" s="610"/>
      <c r="AC465" s="610"/>
      <c r="AD465" s="610"/>
      <c r="AE465" s="610"/>
      <c r="AF465" s="610"/>
      <c r="AG465" s="642"/>
    </row>
    <row r="466" spans="1:33" ht="18.75" customHeight="1" x14ac:dyDescent="0.2">
      <c r="A466" s="348"/>
      <c r="B466" s="602"/>
      <c r="C466" s="621"/>
      <c r="D466" s="606"/>
      <c r="E466" s="605"/>
      <c r="F466" s="606"/>
      <c r="G466" s="622"/>
      <c r="H466" s="634" t="s">
        <v>102</v>
      </c>
      <c r="I466" s="609" t="s">
        <v>7</v>
      </c>
      <c r="J466" s="610" t="s">
        <v>1514</v>
      </c>
      <c r="K466" s="610"/>
      <c r="L466" s="613" t="s">
        <v>7</v>
      </c>
      <c r="M466" s="610" t="s">
        <v>1517</v>
      </c>
      <c r="N466" s="610"/>
      <c r="O466" s="613" t="s">
        <v>7</v>
      </c>
      <c r="P466" s="610" t="s">
        <v>25</v>
      </c>
      <c r="Q466" s="641"/>
      <c r="R466" s="641"/>
      <c r="S466" s="641"/>
      <c r="T466" s="610"/>
      <c r="U466" s="610"/>
      <c r="V466" s="610"/>
      <c r="W466" s="610"/>
      <c r="X466" s="610"/>
      <c r="Y466" s="610"/>
      <c r="Z466" s="610"/>
      <c r="AA466" s="610"/>
      <c r="AB466" s="610"/>
      <c r="AC466" s="610"/>
      <c r="AD466" s="610"/>
      <c r="AE466" s="610"/>
      <c r="AF466" s="610"/>
      <c r="AG466" s="642"/>
    </row>
    <row r="467" spans="1:33" ht="18.75" customHeight="1" x14ac:dyDescent="0.2">
      <c r="A467" s="349"/>
      <c r="B467" s="674"/>
      <c r="C467" s="730"/>
      <c r="D467" s="677"/>
      <c r="E467" s="676"/>
      <c r="F467" s="677"/>
      <c r="G467" s="751"/>
      <c r="H467" s="728" t="s">
        <v>45</v>
      </c>
      <c r="I467" s="609" t="s">
        <v>7</v>
      </c>
      <c r="J467" s="610" t="s">
        <v>1514</v>
      </c>
      <c r="K467" s="611"/>
      <c r="L467" s="613" t="s">
        <v>7</v>
      </c>
      <c r="M467" s="610" t="s">
        <v>1515</v>
      </c>
      <c r="N467" s="641"/>
      <c r="O467" s="681"/>
      <c r="P467" s="681"/>
      <c r="Q467" s="681"/>
      <c r="R467" s="681"/>
      <c r="S467" s="681"/>
      <c r="T467" s="681"/>
      <c r="U467" s="681"/>
      <c r="V467" s="681"/>
      <c r="W467" s="681"/>
      <c r="X467" s="681"/>
      <c r="Y467" s="681"/>
      <c r="Z467" s="681"/>
      <c r="AA467" s="681"/>
      <c r="AB467" s="681"/>
      <c r="AC467" s="681"/>
      <c r="AD467" s="681"/>
      <c r="AE467" s="681"/>
      <c r="AF467" s="681"/>
      <c r="AG467" s="754"/>
    </row>
    <row r="468" spans="1:33" ht="18.75" customHeight="1" x14ac:dyDescent="0.2">
      <c r="A468" s="649"/>
      <c r="B468" s="650"/>
      <c r="C468" s="672"/>
      <c r="D468" s="587"/>
      <c r="E468" s="672"/>
      <c r="F468" s="653"/>
      <c r="G468" s="709"/>
      <c r="H468" s="760" t="s">
        <v>1568</v>
      </c>
      <c r="I468" s="655" t="s">
        <v>7</v>
      </c>
      <c r="J468" s="656" t="s">
        <v>1514</v>
      </c>
      <c r="K468" s="656"/>
      <c r="L468" s="658"/>
      <c r="M468" s="659" t="s">
        <v>7</v>
      </c>
      <c r="N468" s="656" t="s">
        <v>33</v>
      </c>
      <c r="O468" s="656"/>
      <c r="P468" s="658"/>
      <c r="Q468" s="659" t="s">
        <v>7</v>
      </c>
      <c r="R468" s="711" t="s">
        <v>34</v>
      </c>
      <c r="S468" s="711"/>
      <c r="T468" s="711"/>
      <c r="U468" s="711"/>
      <c r="V468" s="656"/>
      <c r="W468" s="656"/>
      <c r="X468" s="656"/>
      <c r="Y468" s="656"/>
      <c r="Z468" s="656"/>
      <c r="AA468" s="656"/>
      <c r="AB468" s="656"/>
      <c r="AC468" s="656"/>
      <c r="AD468" s="656"/>
      <c r="AE468" s="656"/>
      <c r="AF468" s="656"/>
      <c r="AG468" s="761"/>
    </row>
    <row r="469" spans="1:33" ht="19.5" customHeight="1" x14ac:dyDescent="0.2">
      <c r="A469" s="638" t="s">
        <v>7</v>
      </c>
      <c r="B469" s="602">
        <v>69</v>
      </c>
      <c r="C469" s="621" t="s">
        <v>169</v>
      </c>
      <c r="D469" s="638" t="s">
        <v>7</v>
      </c>
      <c r="E469" s="605" t="s">
        <v>176</v>
      </c>
      <c r="F469" s="606"/>
      <c r="G469" s="607"/>
      <c r="H469" s="617" t="s">
        <v>1555</v>
      </c>
      <c r="I469" s="609" t="s">
        <v>7</v>
      </c>
      <c r="J469" s="610" t="s">
        <v>1512</v>
      </c>
      <c r="K469" s="611"/>
      <c r="L469" s="612"/>
      <c r="M469" s="613" t="s">
        <v>7</v>
      </c>
      <c r="N469" s="610" t="s">
        <v>1513</v>
      </c>
      <c r="O469" s="613"/>
      <c r="P469" s="610"/>
      <c r="Q469" s="614"/>
      <c r="R469" s="614"/>
      <c r="S469" s="614"/>
      <c r="T469" s="614"/>
      <c r="U469" s="614"/>
      <c r="V469" s="614"/>
      <c r="W469" s="614"/>
      <c r="X469" s="614"/>
      <c r="Y469" s="614"/>
      <c r="Z469" s="614"/>
      <c r="AA469" s="614"/>
      <c r="AB469" s="614"/>
      <c r="AC469" s="614"/>
      <c r="AD469" s="614"/>
      <c r="AE469" s="614"/>
      <c r="AF469" s="614"/>
      <c r="AG469" s="744"/>
    </row>
    <row r="470" spans="1:33" ht="18.75" customHeight="1" x14ac:dyDescent="0.2">
      <c r="A470" s="348"/>
      <c r="B470" s="602"/>
      <c r="C470" s="621" t="s">
        <v>1575</v>
      </c>
      <c r="D470" s="638" t="s">
        <v>7</v>
      </c>
      <c r="E470" s="605" t="s">
        <v>1576</v>
      </c>
      <c r="F470" s="606"/>
      <c r="G470" s="622"/>
      <c r="H470" s="617" t="s">
        <v>1511</v>
      </c>
      <c r="I470" s="609" t="s">
        <v>7</v>
      </c>
      <c r="J470" s="610" t="s">
        <v>1512</v>
      </c>
      <c r="K470" s="611"/>
      <c r="L470" s="612"/>
      <c r="M470" s="613" t="s">
        <v>7</v>
      </c>
      <c r="N470" s="610" t="s">
        <v>1513</v>
      </c>
      <c r="O470" s="613"/>
      <c r="P470" s="610"/>
      <c r="Q470" s="614"/>
      <c r="R470" s="614"/>
      <c r="S470" s="614"/>
      <c r="T470" s="614"/>
      <c r="U470" s="614"/>
      <c r="V470" s="614"/>
      <c r="W470" s="614"/>
      <c r="X470" s="614"/>
      <c r="Y470" s="614"/>
      <c r="Z470" s="614"/>
      <c r="AA470" s="614"/>
      <c r="AB470" s="614"/>
      <c r="AC470" s="614"/>
      <c r="AD470" s="614"/>
      <c r="AE470" s="614"/>
      <c r="AF470" s="614"/>
      <c r="AG470" s="744"/>
    </row>
    <row r="471" spans="1:33" ht="18.75" customHeight="1" x14ac:dyDescent="0.2">
      <c r="A471" s="348"/>
      <c r="B471" s="602"/>
      <c r="C471" s="621" t="s">
        <v>1577</v>
      </c>
      <c r="D471" s="606"/>
      <c r="E471" s="605" t="s">
        <v>1574</v>
      </c>
      <c r="F471" s="606"/>
      <c r="G471" s="622"/>
      <c r="H471" s="617" t="s">
        <v>1532</v>
      </c>
      <c r="I471" s="609" t="s">
        <v>7</v>
      </c>
      <c r="J471" s="610" t="s">
        <v>1512</v>
      </c>
      <c r="K471" s="611"/>
      <c r="L471" s="612"/>
      <c r="M471" s="613" t="s">
        <v>7</v>
      </c>
      <c r="N471" s="610" t="s">
        <v>1513</v>
      </c>
      <c r="O471" s="613"/>
      <c r="P471" s="610"/>
      <c r="Q471" s="614"/>
      <c r="R471" s="614"/>
      <c r="S471" s="614"/>
      <c r="T471" s="614"/>
      <c r="U471" s="614"/>
      <c r="V471" s="614"/>
      <c r="W471" s="614"/>
      <c r="X471" s="614"/>
      <c r="Y471" s="614"/>
      <c r="Z471" s="614"/>
      <c r="AA471" s="614"/>
      <c r="AB471" s="614"/>
      <c r="AC471" s="614"/>
      <c r="AD471" s="614"/>
      <c r="AE471" s="614"/>
      <c r="AF471" s="614"/>
      <c r="AG471" s="744"/>
    </row>
    <row r="472" spans="1:33" ht="18.75" customHeight="1" x14ac:dyDescent="0.2">
      <c r="A472" s="348"/>
      <c r="B472" s="602"/>
      <c r="C472" s="621"/>
      <c r="D472" s="606"/>
      <c r="E472" s="605"/>
      <c r="F472" s="606"/>
      <c r="G472" s="622"/>
      <c r="H472" s="916" t="s">
        <v>30</v>
      </c>
      <c r="I472" s="918" t="s">
        <v>7</v>
      </c>
      <c r="J472" s="920" t="s">
        <v>1516</v>
      </c>
      <c r="K472" s="920"/>
      <c r="L472" s="920"/>
      <c r="M472" s="918" t="s">
        <v>7</v>
      </c>
      <c r="N472" s="920" t="s">
        <v>19</v>
      </c>
      <c r="O472" s="920"/>
      <c r="P472" s="920"/>
      <c r="Q472" s="647"/>
      <c r="R472" s="647"/>
      <c r="S472" s="647"/>
      <c r="T472" s="647"/>
      <c r="U472" s="647"/>
      <c r="V472" s="647"/>
      <c r="W472" s="647"/>
      <c r="X472" s="647"/>
      <c r="Y472" s="647"/>
      <c r="Z472" s="647"/>
      <c r="AA472" s="647"/>
      <c r="AB472" s="647"/>
      <c r="AC472" s="647"/>
      <c r="AD472" s="647"/>
      <c r="AE472" s="647"/>
      <c r="AF472" s="647"/>
      <c r="AG472" s="648"/>
    </row>
    <row r="473" spans="1:33" ht="18.75" customHeight="1" x14ac:dyDescent="0.2">
      <c r="A473" s="595"/>
      <c r="B473" s="768"/>
      <c r="C473" s="765"/>
      <c r="D473" s="595"/>
      <c r="E473" s="594"/>
      <c r="F473" s="677"/>
      <c r="G473" s="751"/>
      <c r="H473" s="917"/>
      <c r="I473" s="919"/>
      <c r="J473" s="921"/>
      <c r="K473" s="921"/>
      <c r="L473" s="921"/>
      <c r="M473" s="919"/>
      <c r="N473" s="921"/>
      <c r="O473" s="921"/>
      <c r="P473" s="921"/>
      <c r="Q473" s="749"/>
      <c r="R473" s="749"/>
      <c r="S473" s="749"/>
      <c r="T473" s="749"/>
      <c r="U473" s="749"/>
      <c r="V473" s="749"/>
      <c r="W473" s="749"/>
      <c r="X473" s="749"/>
      <c r="Y473" s="749"/>
      <c r="Z473" s="749"/>
      <c r="AA473" s="749"/>
      <c r="AB473" s="749"/>
      <c r="AC473" s="749"/>
      <c r="AD473" s="749"/>
      <c r="AE473" s="749"/>
      <c r="AF473" s="749"/>
      <c r="AG473" s="769"/>
    </row>
    <row r="474" spans="1:33" ht="8.25" customHeight="1" x14ac:dyDescent="0.2">
      <c r="C474" s="770"/>
      <c r="D474" s="770"/>
      <c r="G474" s="771"/>
    </row>
    <row r="475" spans="1:33" ht="20.25" customHeight="1" x14ac:dyDescent="0.2">
      <c r="A475" s="772"/>
      <c r="B475" s="772"/>
      <c r="C475" s="770" t="s">
        <v>1578</v>
      </c>
      <c r="D475" s="770"/>
      <c r="E475" s="773"/>
      <c r="F475" s="773"/>
      <c r="G475" s="774"/>
      <c r="H475" s="775"/>
      <c r="I475" s="775"/>
      <c r="J475" s="775"/>
      <c r="K475" s="775"/>
      <c r="L475" s="775"/>
      <c r="M475" s="775"/>
      <c r="N475" s="775"/>
      <c r="O475" s="775"/>
      <c r="P475" s="775"/>
      <c r="Q475" s="775"/>
      <c r="R475" s="775"/>
      <c r="S475" s="775"/>
      <c r="T475" s="775"/>
      <c r="U475" s="775"/>
      <c r="V475" s="775"/>
    </row>
  </sheetData>
  <mergeCells count="220">
    <mergeCell ref="S8:W8"/>
    <mergeCell ref="X8:AG8"/>
    <mergeCell ref="A10:C10"/>
    <mergeCell ref="D10:E10"/>
    <mergeCell ref="F10:G10"/>
    <mergeCell ref="H10:Y10"/>
    <mergeCell ref="Z10:AC10"/>
    <mergeCell ref="AD10:AG10"/>
    <mergeCell ref="A3:AG3"/>
    <mergeCell ref="S5:W5"/>
    <mergeCell ref="X5:AG5"/>
    <mergeCell ref="S6:W6"/>
    <mergeCell ref="S7:W7"/>
    <mergeCell ref="X7:AG7"/>
    <mergeCell ref="A11:C12"/>
    <mergeCell ref="H11:H12"/>
    <mergeCell ref="Z11:AC12"/>
    <mergeCell ref="AD11:AG12"/>
    <mergeCell ref="H16:H17"/>
    <mergeCell ref="I16:I17"/>
    <mergeCell ref="J16:L17"/>
    <mergeCell ref="M16:M17"/>
    <mergeCell ref="N16:P17"/>
    <mergeCell ref="H35:H37"/>
    <mergeCell ref="H42:H44"/>
    <mergeCell ref="I42:I44"/>
    <mergeCell ref="J42:K44"/>
    <mergeCell ref="L42:L44"/>
    <mergeCell ref="M42:N44"/>
    <mergeCell ref="H18:H19"/>
    <mergeCell ref="I18:I19"/>
    <mergeCell ref="J18:L19"/>
    <mergeCell ref="M18:M19"/>
    <mergeCell ref="N18:P19"/>
    <mergeCell ref="H32:H33"/>
    <mergeCell ref="I32:I33"/>
    <mergeCell ref="J32:L33"/>
    <mergeCell ref="M32:M33"/>
    <mergeCell ref="N32:P33"/>
    <mergeCell ref="H46:H47"/>
    <mergeCell ref="I46:I47"/>
    <mergeCell ref="J46:K47"/>
    <mergeCell ref="L46:L47"/>
    <mergeCell ref="M46:N47"/>
    <mergeCell ref="H48:H49"/>
    <mergeCell ref="I48:I49"/>
    <mergeCell ref="J48:K49"/>
    <mergeCell ref="L48:L49"/>
    <mergeCell ref="M48:N49"/>
    <mergeCell ref="H66:H68"/>
    <mergeCell ref="H73:H75"/>
    <mergeCell ref="I73:I75"/>
    <mergeCell ref="J73:K75"/>
    <mergeCell ref="L73:L75"/>
    <mergeCell ref="M73:N75"/>
    <mergeCell ref="H50:H51"/>
    <mergeCell ref="I50:I51"/>
    <mergeCell ref="J50:K51"/>
    <mergeCell ref="L50:L51"/>
    <mergeCell ref="M50:N51"/>
    <mergeCell ref="H52:H53"/>
    <mergeCell ref="I52:I53"/>
    <mergeCell ref="J52:K53"/>
    <mergeCell ref="L52:L53"/>
    <mergeCell ref="M52:N53"/>
    <mergeCell ref="H92:H93"/>
    <mergeCell ref="I92:I93"/>
    <mergeCell ref="J92:L93"/>
    <mergeCell ref="M92:M93"/>
    <mergeCell ref="N92:P93"/>
    <mergeCell ref="H108:H109"/>
    <mergeCell ref="I108:I109"/>
    <mergeCell ref="J108:L109"/>
    <mergeCell ref="M108:M109"/>
    <mergeCell ref="N108:P109"/>
    <mergeCell ref="H155:H156"/>
    <mergeCell ref="I155:I156"/>
    <mergeCell ref="J155:K156"/>
    <mergeCell ref="L155:L156"/>
    <mergeCell ref="M155:N156"/>
    <mergeCell ref="H182:H183"/>
    <mergeCell ref="H118:H119"/>
    <mergeCell ref="I118:I119"/>
    <mergeCell ref="J118:K119"/>
    <mergeCell ref="L118:L119"/>
    <mergeCell ref="M118:N119"/>
    <mergeCell ref="H139:H140"/>
    <mergeCell ref="I139:I140"/>
    <mergeCell ref="J139:K140"/>
    <mergeCell ref="L139:L140"/>
    <mergeCell ref="M139:N140"/>
    <mergeCell ref="H189:H190"/>
    <mergeCell ref="I189:I190"/>
    <mergeCell ref="J189:K190"/>
    <mergeCell ref="L189:L190"/>
    <mergeCell ref="M189:N190"/>
    <mergeCell ref="H192:H193"/>
    <mergeCell ref="I192:I193"/>
    <mergeCell ref="J192:K193"/>
    <mergeCell ref="L192:L193"/>
    <mergeCell ref="M192:N193"/>
    <mergeCell ref="H197:H198"/>
    <mergeCell ref="I197:I198"/>
    <mergeCell ref="J197:K198"/>
    <mergeCell ref="L197:L198"/>
    <mergeCell ref="M197:N198"/>
    <mergeCell ref="H232:H233"/>
    <mergeCell ref="I232:I233"/>
    <mergeCell ref="J232:L233"/>
    <mergeCell ref="M232:M233"/>
    <mergeCell ref="N232:P233"/>
    <mergeCell ref="H256:H257"/>
    <mergeCell ref="I256:I257"/>
    <mergeCell ref="J256:L257"/>
    <mergeCell ref="M256:M257"/>
    <mergeCell ref="N256:P257"/>
    <mergeCell ref="H264:H266"/>
    <mergeCell ref="I264:I266"/>
    <mergeCell ref="J264:K266"/>
    <mergeCell ref="L264:L266"/>
    <mergeCell ref="M264:N266"/>
    <mergeCell ref="H282:H283"/>
    <mergeCell ref="I282:I283"/>
    <mergeCell ref="J282:L283"/>
    <mergeCell ref="M282:M283"/>
    <mergeCell ref="N282:P283"/>
    <mergeCell ref="H294:H295"/>
    <mergeCell ref="I294:I295"/>
    <mergeCell ref="J294:L295"/>
    <mergeCell ref="M294:M295"/>
    <mergeCell ref="N294:P295"/>
    <mergeCell ref="H304:H305"/>
    <mergeCell ref="I304:I305"/>
    <mergeCell ref="J304:K305"/>
    <mergeCell ref="L304:L305"/>
    <mergeCell ref="M304:N305"/>
    <mergeCell ref="H322:H323"/>
    <mergeCell ref="I322:I323"/>
    <mergeCell ref="J322:K323"/>
    <mergeCell ref="L322:L323"/>
    <mergeCell ref="M322:N323"/>
    <mergeCell ref="S338:W338"/>
    <mergeCell ref="X338:AG338"/>
    <mergeCell ref="A340:C340"/>
    <mergeCell ref="D340:E340"/>
    <mergeCell ref="F340:G340"/>
    <mergeCell ref="H340:AG340"/>
    <mergeCell ref="A333:AG333"/>
    <mergeCell ref="S335:W335"/>
    <mergeCell ref="X335:AG335"/>
    <mergeCell ref="S336:W336"/>
    <mergeCell ref="S337:W337"/>
    <mergeCell ref="X337:AG337"/>
    <mergeCell ref="N346:P347"/>
    <mergeCell ref="H348:H349"/>
    <mergeCell ref="I348:I349"/>
    <mergeCell ref="J348:L349"/>
    <mergeCell ref="M348:M349"/>
    <mergeCell ref="N348:P349"/>
    <mergeCell ref="A341:C342"/>
    <mergeCell ref="H341:H342"/>
    <mergeCell ref="H346:H347"/>
    <mergeCell ref="I346:I347"/>
    <mergeCell ref="J346:L347"/>
    <mergeCell ref="M346:M347"/>
    <mergeCell ref="H360:H361"/>
    <mergeCell ref="I360:I361"/>
    <mergeCell ref="J360:L361"/>
    <mergeCell ref="M360:M361"/>
    <mergeCell ref="N360:P361"/>
    <mergeCell ref="H367:H368"/>
    <mergeCell ref="I367:I368"/>
    <mergeCell ref="J367:K368"/>
    <mergeCell ref="L367:L368"/>
    <mergeCell ref="M367:N368"/>
    <mergeCell ref="H369:H370"/>
    <mergeCell ref="I369:I370"/>
    <mergeCell ref="J369:K370"/>
    <mergeCell ref="L369:L370"/>
    <mergeCell ref="M369:N370"/>
    <mergeCell ref="H371:H372"/>
    <mergeCell ref="I371:I372"/>
    <mergeCell ref="J371:K372"/>
    <mergeCell ref="L371:L372"/>
    <mergeCell ref="M371:N372"/>
    <mergeCell ref="H373:H374"/>
    <mergeCell ref="I373:I374"/>
    <mergeCell ref="J373:K374"/>
    <mergeCell ref="L373:L374"/>
    <mergeCell ref="M373:N374"/>
    <mergeCell ref="H403:H404"/>
    <mergeCell ref="I403:I404"/>
    <mergeCell ref="J403:L404"/>
    <mergeCell ref="M403:M404"/>
    <mergeCell ref="N403:P404"/>
    <mergeCell ref="H416:H417"/>
    <mergeCell ref="I416:I417"/>
    <mergeCell ref="J416:L417"/>
    <mergeCell ref="M416:M417"/>
    <mergeCell ref="N416:P417"/>
    <mergeCell ref="H425:H426"/>
    <mergeCell ref="I425:I426"/>
    <mergeCell ref="J425:L426"/>
    <mergeCell ref="M425:M426"/>
    <mergeCell ref="N425:P426"/>
    <mergeCell ref="H472:H473"/>
    <mergeCell ref="I472:I473"/>
    <mergeCell ref="J472:L473"/>
    <mergeCell ref="M472:M473"/>
    <mergeCell ref="N472:P473"/>
    <mergeCell ref="H445:H446"/>
    <mergeCell ref="I445:I446"/>
    <mergeCell ref="J445:L446"/>
    <mergeCell ref="M445:M446"/>
    <mergeCell ref="N445:P446"/>
    <mergeCell ref="H463:H464"/>
    <mergeCell ref="I463:I464"/>
    <mergeCell ref="J463:L464"/>
    <mergeCell ref="M463:M464"/>
    <mergeCell ref="N463:P464"/>
  </mergeCells>
  <phoneticPr fontId="2"/>
  <dataValidations count="1">
    <dataValidation type="list" allowBlank="1" showInputMessage="1" showErrorMessage="1" sqref="Q11:Q12 U11:U12 L15 M16:M19 M21 L264 L34:L35 O34 R35 M468:M473 L31 M45 O55 O58 P59 R66 D451:D453 M76 O77:O78 L91 O96 R96 L118:L121 T124:T125 O120 M122 P124:P125 AD134:AD136 O141 Z150:Z151 Q150 O157 O163 Q182 L189:L198 M199 M211 O213:O214 O200:O201 O206 O210 Q196 L229 L231 L234:L238 O243 M230 D390:D394 A452 L73 Q261 M267 O268:O269 L281 L304:L307 O306 M308 AD317:AD319 O324 Z113:Z114 M137:M138 AD150:AD151 Z181:Z182 Z299:Z300 AD113:AD114 AD181:AD182 AD299:AD300 A34 D79:D84 D97:D98 D124:D130 T143:T144 D159:D169 A22 D200:D201 D203:D204 A241 L352:L355 D284:D285 D174:D179 F201:F202 D349:D350 A58 A82 A97 A55 A202 D240:D241 A175:A176 A284 A270 D270:D272 Q341:Q342 U341:U342 L345 M351 M346:M349 L359 L402 L422 L424 L427:L430 L462 Q363 D358:D361 Q447 O353:O354 O376 O390:O391 O451:O452 Q386 O399:O401 O378 O435 P379 O407 R407 M423 Q398 A326 O466 M441:M450 M458:M461 Q458 A413 D375 A79 A360 A375 D413:D414 D469:D470 D325:D328 Q441 O40:O41 O160 O174:P174 R174 T174 O143:P143 R143:R144 O309:O310 O23:O24 S144 U125:X125 O124:O127 R124:R125 Q125 S125 D142:D147 U144:X144 L405:L411 L432:L440 A349 A390 L451:L457 A297 A308 D55:D60 O144:Q144 D220:D222 A222 L20 O20 O99 D34:D35 L42 U67 O116:O117 O137:O138 O172:O173 Q170 M184:M188 O227:O228 M239 O254:O255 Q252 AD261:AD263 Z261:Z263 O279:O280 O292:O293 Q290 O302:O303 O320:O321 O262:O263 M341:M344 O364:O365 L390:L397 M431 O410 A109:A111 AD57 Z57 L46:L66 AD39:AD40 M11:M14 Z39:Z40 O106:O107 O152:O154 O187:O188 O356:O357 O245 O387:O388 O413:O415 O419:O421 O442:O444 O448:O449 O459:O461 O469:O471 Q468 M30 U234 Y201 L200:L210 R201 U201 O94 R94 U94 O350 O234 R234 O285 R405 U405 O405 A469 U427 O427 R427 L465:L467 O437 A258 M32:M33 L69 L322:L331 D295:D297 L350 M92:M93 M232:M233 M282:M283 A295 M360:M361 M403:M404 M425:M426 M463:M464 D109:D110 D106:D107 R259:R260 D403:D405 A403:A405 Q39 A159 Q70 O71:O72 Z70:Z71 AD70:AD71 O89:O90 O362 L362 M363:M366 L367:L385 M386:M389 U330:U331 R26:R27 L22:L27 D307:D311 O314:O316 D427:D428 A428 O13:O14 R329:R331 U27 O36:O38 L38 R38 U38 O85:O86 L77:L86 R69 U69 O26:O29 R102:R103 O101:O103 R85:R86 U86 Q87 L110:L112 R111:R112 L94:L103 U103 L123:L133 R132:R133 O110:O112 U112 Q104 L139:L149 R148:R149 O131:O133 U133 O147:O149 L154:L169 A124 O167:O169 U149 Z134:Z136 R168:R169 O178:O180 D22:D23 L174:L180 U169 L212:L224 R223:R224 R179:R180 U180 Z170:Z173 R250:R251 O249:O251 O222:O224 U224 Q225 O258:O260 L258:L260 U251 R275:R276 L268:L276 L240:L251 U260 AD252:AD255 R288:R289 O287:O289 O275:O276 U276 Q277 L296:L298 O296:O298 L284:L289 U289 L309:L316 R315:R316 R297:R298 U298 AD290:AD293 U316 O67:O69 O328:O331 Z13:Z15 AD13:AD15 AD28:AD30 Z28:Z30 Z87:Z89 AD87:AD89 AD104:AD107 Z104:Z107 AD170:AD173 Z225:Z228 AD225:AD228 Z252:Z255 Z277:Z280 AD277:AD280 Z290:Z293 Z317:Z319 O343:O344 A358 M356:M358 M398:M401 Q412 M412:M421 Q418 D442:D443 A442 A461 D464 D461:D462 I341:I473 D257:D258 A142 M28 I11:I28 M39:M41 I30:I42 M70:M72 I45:I73 M87:M90 M104:M109 M113:M117 M134:M135 I76:I135 M150:M153 M181:M182 M170:M174 M225:M228 M261:M263 I137:I264 M252:M257 M277:M280 M290:M295 M299:M303 I267:I331 M317:M321" xr:uid="{00000000-0002-0000-0100-000000000000}">
      <formula1>"□,■"</formula1>
    </dataValidation>
  </dataValidations>
  <pageMargins left="0.70866141732283472" right="0.70866141732283472" top="0.74803149606299213" bottom="0.47244094488188981" header="0.31496062992125984" footer="0.31496062992125984"/>
  <pageSetup paperSize="9" scale="51" fitToHeight="0" orientation="landscape" r:id="rId1"/>
  <rowBreaks count="9" manualBreakCount="9">
    <brk id="38" max="32" man="1"/>
    <brk id="86" max="32" man="1"/>
    <brk id="133" max="32" man="1"/>
    <brk id="180" max="32" man="1"/>
    <brk id="224" max="32" man="1"/>
    <brk id="276" max="32" man="1"/>
    <brk id="330" max="32" man="1"/>
    <brk id="385" max="32" man="1"/>
    <brk id="440" max="3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tint="0.59999389629810485"/>
  </sheetPr>
  <dimension ref="B2:AF123"/>
  <sheetViews>
    <sheetView zoomScaleNormal="100" zoomScaleSheetLayoutView="130" workbookViewId="0">
      <selection activeCell="R41" sqref="R41"/>
    </sheetView>
  </sheetViews>
  <sheetFormatPr defaultColWidth="4" defaultRowHeight="13" x14ac:dyDescent="0.2"/>
  <cols>
    <col min="1" max="1" width="1.453125" style="369" customWidth="1"/>
    <col min="2" max="2" width="2.36328125" style="369" customWidth="1"/>
    <col min="3" max="3" width="1.08984375" style="369" customWidth="1"/>
    <col min="4"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5" x14ac:dyDescent="0.2">
      <c r="B2" s="369" t="s">
        <v>824</v>
      </c>
      <c r="C2"/>
      <c r="D2"/>
      <c r="E2"/>
      <c r="F2"/>
      <c r="G2"/>
      <c r="H2"/>
      <c r="I2"/>
      <c r="J2"/>
      <c r="K2"/>
      <c r="L2"/>
      <c r="M2"/>
      <c r="N2"/>
      <c r="O2"/>
      <c r="P2"/>
      <c r="Q2"/>
      <c r="R2"/>
      <c r="S2"/>
      <c r="T2"/>
      <c r="U2"/>
      <c r="V2"/>
      <c r="W2"/>
      <c r="X2"/>
      <c r="Y2"/>
    </row>
    <row r="4" spans="2:25" x14ac:dyDescent="0.2">
      <c r="B4" s="782" t="s">
        <v>825</v>
      </c>
      <c r="C4" s="782"/>
      <c r="D4" s="782"/>
      <c r="E4" s="782"/>
      <c r="F4" s="782"/>
      <c r="G4" s="782"/>
      <c r="H4" s="782"/>
      <c r="I4" s="782"/>
      <c r="J4" s="782"/>
      <c r="K4" s="782"/>
      <c r="L4" s="782"/>
      <c r="M4" s="782"/>
      <c r="N4" s="782"/>
      <c r="O4" s="782"/>
      <c r="P4" s="782"/>
      <c r="Q4" s="782"/>
      <c r="R4" s="782"/>
      <c r="S4" s="782"/>
      <c r="T4" s="782"/>
      <c r="U4" s="782"/>
      <c r="V4" s="782"/>
      <c r="W4" s="782"/>
      <c r="X4" s="782"/>
      <c r="Y4" s="782"/>
    </row>
    <row r="6" spans="2:25"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5" ht="23.25" customHeight="1" x14ac:dyDescent="0.2">
      <c r="B7" s="816" t="s">
        <v>513</v>
      </c>
      <c r="C7" s="816"/>
      <c r="D7" s="816"/>
      <c r="E7" s="816"/>
      <c r="F7" s="816"/>
      <c r="G7" s="366" t="s">
        <v>7</v>
      </c>
      <c r="H7" s="471" t="s">
        <v>447</v>
      </c>
      <c r="I7" s="471"/>
      <c r="J7" s="471"/>
      <c r="K7" s="471"/>
      <c r="L7" s="375" t="s">
        <v>7</v>
      </c>
      <c r="M7" s="471" t="s">
        <v>448</v>
      </c>
      <c r="N7" s="471"/>
      <c r="O7" s="471"/>
      <c r="P7" s="471"/>
      <c r="Q7" s="375" t="s">
        <v>7</v>
      </c>
      <c r="R7" s="471" t="s">
        <v>449</v>
      </c>
      <c r="S7" s="471"/>
      <c r="T7" s="471"/>
      <c r="U7" s="471"/>
      <c r="V7" s="471"/>
      <c r="W7" s="448"/>
      <c r="X7" s="448"/>
      <c r="Y7" s="449"/>
    </row>
    <row r="8" spans="2:25" ht="20.149999999999999" customHeight="1" x14ac:dyDescent="0.2">
      <c r="B8" s="1093" t="s">
        <v>746</v>
      </c>
      <c r="C8" s="1094"/>
      <c r="D8" s="1094"/>
      <c r="E8" s="1094"/>
      <c r="F8" s="1095"/>
      <c r="G8" s="375" t="s">
        <v>7</v>
      </c>
      <c r="H8" s="382" t="s">
        <v>747</v>
      </c>
      <c r="I8" s="399"/>
      <c r="J8" s="399"/>
      <c r="K8" s="399"/>
      <c r="L8" s="399"/>
      <c r="M8" s="399"/>
      <c r="N8" s="399"/>
      <c r="O8" s="399"/>
      <c r="P8" s="399"/>
      <c r="Q8" s="399"/>
      <c r="R8" s="399"/>
      <c r="S8" s="399"/>
      <c r="T8" s="399"/>
      <c r="U8" s="399"/>
      <c r="V8" s="399"/>
      <c r="W8" s="399"/>
      <c r="X8" s="399"/>
      <c r="Y8" s="401"/>
    </row>
    <row r="9" spans="2:25" ht="20.149999999999999" customHeight="1" x14ac:dyDescent="0.2">
      <c r="B9" s="1108"/>
      <c r="C9" s="782"/>
      <c r="D9" s="782"/>
      <c r="E9" s="782"/>
      <c r="F9" s="1109"/>
      <c r="G9" s="375" t="s">
        <v>7</v>
      </c>
      <c r="H9" s="369" t="s">
        <v>748</v>
      </c>
      <c r="I9" s="388"/>
      <c r="J9" s="388"/>
      <c r="K9" s="388"/>
      <c r="L9" s="388"/>
      <c r="M9" s="388"/>
      <c r="N9" s="388"/>
      <c r="O9" s="388"/>
      <c r="P9" s="388"/>
      <c r="Q9" s="388"/>
      <c r="R9" s="388"/>
      <c r="S9" s="388"/>
      <c r="T9" s="388"/>
      <c r="U9" s="388"/>
      <c r="V9" s="388"/>
      <c r="W9" s="388"/>
      <c r="X9" s="388"/>
      <c r="Y9" s="402"/>
    </row>
    <row r="10" spans="2:25" ht="20.149999999999999" customHeight="1" x14ac:dyDescent="0.2">
      <c r="B10" s="837"/>
      <c r="C10" s="838"/>
      <c r="D10" s="838"/>
      <c r="E10" s="838"/>
      <c r="F10" s="839"/>
      <c r="G10" s="383" t="s">
        <v>7</v>
      </c>
      <c r="H10" s="380" t="s">
        <v>809</v>
      </c>
      <c r="I10" s="404"/>
      <c r="J10" s="404"/>
      <c r="K10" s="404"/>
      <c r="L10" s="404"/>
      <c r="M10" s="404"/>
      <c r="N10" s="404"/>
      <c r="O10" s="404"/>
      <c r="P10" s="404"/>
      <c r="Q10" s="404"/>
      <c r="R10" s="404"/>
      <c r="S10" s="404"/>
      <c r="T10" s="404"/>
      <c r="U10" s="404"/>
      <c r="V10" s="404"/>
      <c r="W10" s="404"/>
      <c r="X10" s="404"/>
      <c r="Y10" s="405"/>
    </row>
    <row r="11" spans="2:25" ht="23.25" customHeight="1" x14ac:dyDescent="0.2">
      <c r="B11" s="816" t="s">
        <v>826</v>
      </c>
      <c r="C11" s="816"/>
      <c r="D11" s="816"/>
      <c r="E11" s="816"/>
      <c r="F11" s="816"/>
      <c r="G11" s="910" t="s">
        <v>827</v>
      </c>
      <c r="H11" s="1097"/>
      <c r="I11" s="1097"/>
      <c r="J11" s="1097"/>
      <c r="K11" s="1097"/>
      <c r="L11" s="1097"/>
      <c r="M11" s="1097"/>
      <c r="N11" s="1097"/>
      <c r="O11" s="1097"/>
      <c r="P11" s="1097"/>
      <c r="Q11" s="1097"/>
      <c r="R11" s="1097"/>
      <c r="S11" s="1097"/>
      <c r="T11" s="1097"/>
      <c r="U11" s="1097"/>
      <c r="V11" s="1097"/>
      <c r="W11" s="1097"/>
      <c r="X11" s="1097"/>
      <c r="Y11" s="1098"/>
    </row>
    <row r="12" spans="2:25" ht="20.149999999999999" customHeight="1" x14ac:dyDescent="0.2">
      <c r="B12" s="375"/>
      <c r="C12" s="375"/>
      <c r="D12" s="375"/>
      <c r="E12" s="375"/>
      <c r="F12" s="375"/>
      <c r="G12" s="375"/>
      <c r="I12" s="388"/>
      <c r="J12" s="388"/>
      <c r="K12" s="388"/>
      <c r="L12" s="388"/>
      <c r="M12" s="388"/>
      <c r="N12" s="388"/>
      <c r="O12" s="388"/>
      <c r="P12" s="388"/>
      <c r="Q12" s="388"/>
      <c r="R12" s="388"/>
      <c r="S12" s="388"/>
      <c r="T12" s="388"/>
      <c r="U12" s="388"/>
      <c r="V12" s="388"/>
      <c r="W12" s="388"/>
      <c r="X12" s="388"/>
      <c r="Y12" s="388"/>
    </row>
    <row r="14" spans="2:25" x14ac:dyDescent="0.2">
      <c r="B14" s="455"/>
      <c r="C14" s="382"/>
      <c r="D14" s="382"/>
      <c r="E14" s="382"/>
      <c r="F14" s="382"/>
      <c r="G14" s="382"/>
      <c r="H14" s="382"/>
      <c r="I14" s="382"/>
      <c r="J14" s="382"/>
      <c r="K14" s="382"/>
      <c r="L14" s="382"/>
      <c r="M14" s="382"/>
      <c r="N14" s="382"/>
      <c r="O14" s="382"/>
      <c r="P14" s="382"/>
      <c r="Q14" s="382"/>
      <c r="R14" s="382"/>
      <c r="S14" s="382"/>
      <c r="T14" s="382"/>
      <c r="U14" s="382"/>
      <c r="V14" s="382"/>
      <c r="W14" s="382"/>
      <c r="X14" s="382"/>
      <c r="Y14" s="456"/>
    </row>
    <row r="15" spans="2:25" x14ac:dyDescent="0.2">
      <c r="B15" s="454" t="s">
        <v>828</v>
      </c>
      <c r="Y15" s="390"/>
    </row>
    <row r="16" spans="2:25" x14ac:dyDescent="0.2">
      <c r="B16" s="454"/>
      <c r="Y16" s="390"/>
    </row>
    <row r="17" spans="2:28" x14ac:dyDescent="0.2">
      <c r="B17" s="454"/>
      <c r="C17" s="369" t="s">
        <v>829</v>
      </c>
      <c r="K17" s="2"/>
      <c r="L17" s="2"/>
      <c r="Y17" s="390"/>
    </row>
    <row r="18" spans="2:28" ht="6.75" customHeight="1" x14ac:dyDescent="0.2">
      <c r="B18" s="454"/>
      <c r="Y18" s="390"/>
    </row>
    <row r="19" spans="2:28" ht="17.25" customHeight="1" x14ac:dyDescent="0.2">
      <c r="B19" s="454"/>
      <c r="D19" s="779" t="s">
        <v>817</v>
      </c>
      <c r="E19" s="780"/>
      <c r="F19" s="780"/>
      <c r="G19" s="780"/>
      <c r="H19" s="780"/>
      <c r="I19" s="780"/>
      <c r="J19" s="780"/>
      <c r="K19" s="780"/>
      <c r="L19" s="780"/>
      <c r="M19" s="781"/>
      <c r="N19" s="779" t="s">
        <v>817</v>
      </c>
      <c r="O19" s="780"/>
      <c r="P19" s="780"/>
      <c r="Q19" s="780"/>
      <c r="R19" s="780"/>
      <c r="S19" s="780"/>
      <c r="T19" s="780"/>
      <c r="U19" s="780"/>
      <c r="V19" s="780"/>
      <c r="W19" s="780"/>
      <c r="X19" s="781"/>
      <c r="Y19" s="390"/>
    </row>
    <row r="20" spans="2:28" ht="26.25" customHeight="1" x14ac:dyDescent="0.2">
      <c r="B20" s="454"/>
      <c r="D20" s="779"/>
      <c r="E20" s="780"/>
      <c r="F20" s="780"/>
      <c r="G20" s="780"/>
      <c r="H20" s="780"/>
      <c r="I20" s="780"/>
      <c r="J20" s="780"/>
      <c r="K20" s="780"/>
      <c r="L20" s="780"/>
      <c r="M20" s="781"/>
      <c r="N20" s="779"/>
      <c r="O20" s="780"/>
      <c r="P20" s="780"/>
      <c r="Q20" s="780"/>
      <c r="R20" s="780"/>
      <c r="S20" s="780"/>
      <c r="T20" s="780"/>
      <c r="U20" s="780"/>
      <c r="V20" s="780"/>
      <c r="W20" s="780"/>
      <c r="X20" s="781"/>
      <c r="Y20" s="390"/>
    </row>
    <row r="21" spans="2:28" x14ac:dyDescent="0.2">
      <c r="B21" s="454"/>
      <c r="M21" s="375"/>
      <c r="R21" s="375"/>
      <c r="X21" s="375"/>
      <c r="Y21" s="390"/>
      <c r="Z21"/>
      <c r="AA21"/>
      <c r="AB21"/>
    </row>
    <row r="22" spans="2:28" x14ac:dyDescent="0.2">
      <c r="B22" s="457"/>
      <c r="C22" s="380"/>
      <c r="D22" s="380"/>
      <c r="E22" s="380"/>
      <c r="F22" s="380"/>
      <c r="G22" s="380"/>
      <c r="H22" s="380"/>
      <c r="I22" s="380"/>
      <c r="J22" s="380"/>
      <c r="K22" s="380"/>
      <c r="L22" s="380"/>
      <c r="M22" s="380"/>
      <c r="N22" s="380"/>
      <c r="O22" s="380"/>
      <c r="P22" s="380"/>
      <c r="Q22" s="380"/>
      <c r="R22" s="380"/>
      <c r="S22" s="380"/>
      <c r="T22" s="380"/>
      <c r="U22" s="380"/>
      <c r="V22" s="380"/>
      <c r="W22" s="380"/>
      <c r="X22" s="380"/>
      <c r="Y22" s="458"/>
      <c r="Z22"/>
      <c r="AA22"/>
      <c r="AB22"/>
    </row>
    <row r="23" spans="2:28" x14ac:dyDescent="0.2">
      <c r="Z23"/>
      <c r="AA23"/>
      <c r="AB23"/>
    </row>
    <row r="25" spans="2:28" x14ac:dyDescent="0.2">
      <c r="B25" s="369" t="s">
        <v>830</v>
      </c>
    </row>
    <row r="26" spans="2:28" x14ac:dyDescent="0.2">
      <c r="B26" s="369" t="s">
        <v>822</v>
      </c>
      <c r="D26" s="369" t="s">
        <v>831</v>
      </c>
      <c r="K26"/>
      <c r="L26"/>
      <c r="M26"/>
      <c r="N26"/>
      <c r="O26"/>
      <c r="P26"/>
      <c r="Q26"/>
      <c r="R26"/>
      <c r="S26"/>
      <c r="T26"/>
      <c r="U26"/>
      <c r="V26"/>
      <c r="W26"/>
      <c r="X26"/>
      <c r="Y26"/>
      <c r="Z26"/>
      <c r="AA26"/>
      <c r="AB26"/>
    </row>
    <row r="38" spans="3:32" x14ac:dyDescent="0.2">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529"/>
      <c r="AB38" s="529"/>
      <c r="AC38" s="529"/>
      <c r="AD38" s="529"/>
      <c r="AE38" s="529"/>
      <c r="AF38" s="529"/>
    </row>
    <row r="39" spans="3:32" x14ac:dyDescent="0.2">
      <c r="C39" s="529"/>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29"/>
      <c r="AB39" s="529"/>
      <c r="AC39" s="529"/>
      <c r="AD39" s="529"/>
      <c r="AE39" s="529"/>
      <c r="AF39" s="529"/>
    </row>
    <row r="122" spans="3:7" x14ac:dyDescent="0.2">
      <c r="C122" s="380"/>
      <c r="D122" s="380"/>
      <c r="E122" s="380"/>
      <c r="F122" s="380"/>
      <c r="G122" s="380"/>
    </row>
    <row r="123" spans="3:7" x14ac:dyDescent="0.2">
      <c r="C123" s="382"/>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300-000000000000}">
      <formula1>"□,■"</formula1>
    </dataValidation>
  </dataValidations>
  <pageMargins left="0.7" right="0.7" top="0.75" bottom="0.75" header="0.3" footer="0.3"/>
  <pageSetup paperSize="9" scale="92"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3" tint="0.59999389629810485"/>
  </sheetPr>
  <dimension ref="B2:AF123"/>
  <sheetViews>
    <sheetView topLeftCell="A25" zoomScaleNormal="100" workbookViewId="0">
      <selection activeCell="AE43" sqref="AE43"/>
    </sheetView>
  </sheetViews>
  <sheetFormatPr defaultColWidth="4" defaultRowHeight="13" x14ac:dyDescent="0.2"/>
  <cols>
    <col min="1" max="1" width="1.453125" style="369" customWidth="1"/>
    <col min="2" max="2" width="3.08984375" style="369" customWidth="1"/>
    <col min="3" max="3" width="1.08984375" style="369" customWidth="1"/>
    <col min="4" max="19" width="4" style="369"/>
    <col min="20" max="20" width="3.08984375" style="369" customWidth="1"/>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7" x14ac:dyDescent="0.2">
      <c r="B2" s="369" t="s">
        <v>840</v>
      </c>
      <c r="C2"/>
      <c r="D2"/>
      <c r="E2"/>
      <c r="F2"/>
      <c r="G2"/>
      <c r="H2"/>
      <c r="I2"/>
      <c r="J2"/>
      <c r="K2"/>
      <c r="L2"/>
      <c r="M2"/>
      <c r="N2"/>
      <c r="O2"/>
      <c r="P2"/>
      <c r="Q2"/>
      <c r="R2"/>
      <c r="S2"/>
      <c r="T2"/>
      <c r="U2"/>
      <c r="V2"/>
      <c r="W2"/>
      <c r="X2"/>
      <c r="Y2"/>
    </row>
    <row r="4" spans="2:27" ht="34.5" customHeight="1" x14ac:dyDescent="0.2">
      <c r="B4" s="1202" t="s">
        <v>841</v>
      </c>
      <c r="C4" s="782"/>
      <c r="D4" s="782"/>
      <c r="E4" s="782"/>
      <c r="F4" s="782"/>
      <c r="G4" s="782"/>
      <c r="H4" s="782"/>
      <c r="I4" s="782"/>
      <c r="J4" s="782"/>
      <c r="K4" s="782"/>
      <c r="L4" s="782"/>
      <c r="M4" s="782"/>
      <c r="N4" s="782"/>
      <c r="O4" s="782"/>
      <c r="P4" s="782"/>
      <c r="Q4" s="782"/>
      <c r="R4" s="782"/>
      <c r="S4" s="782"/>
      <c r="T4" s="782"/>
      <c r="U4" s="782"/>
      <c r="V4" s="782"/>
      <c r="W4" s="782"/>
      <c r="X4" s="782"/>
      <c r="Y4" s="782"/>
    </row>
    <row r="5" spans="2:27" ht="13.5" customHeight="1" x14ac:dyDescent="0.2"/>
    <row r="6" spans="2:27" ht="24"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7" ht="24" customHeight="1" x14ac:dyDescent="0.2">
      <c r="B7" s="816" t="s">
        <v>513</v>
      </c>
      <c r="C7" s="816"/>
      <c r="D7" s="816"/>
      <c r="E7" s="816"/>
      <c r="F7" s="816"/>
      <c r="G7" s="366" t="s">
        <v>7</v>
      </c>
      <c r="H7" s="471" t="s">
        <v>447</v>
      </c>
      <c r="I7" s="471"/>
      <c r="J7" s="471"/>
      <c r="K7" s="471"/>
      <c r="L7" s="375" t="s">
        <v>7</v>
      </c>
      <c r="M7" s="471" t="s">
        <v>448</v>
      </c>
      <c r="N7" s="471"/>
      <c r="O7" s="471"/>
      <c r="P7" s="471"/>
      <c r="Q7" s="375" t="s">
        <v>7</v>
      </c>
      <c r="R7" s="471" t="s">
        <v>449</v>
      </c>
      <c r="S7" s="471"/>
      <c r="T7" s="471"/>
      <c r="U7" s="471"/>
      <c r="V7" s="471"/>
      <c r="W7" s="448"/>
      <c r="X7" s="448"/>
      <c r="Y7" s="449"/>
    </row>
    <row r="8" spans="2:27" ht="22" customHeight="1" x14ac:dyDescent="0.2">
      <c r="B8" s="1093" t="s">
        <v>600</v>
      </c>
      <c r="C8" s="1094"/>
      <c r="D8" s="1094"/>
      <c r="E8" s="1094"/>
      <c r="F8" s="1095"/>
      <c r="G8" s="375" t="s">
        <v>7</v>
      </c>
      <c r="H8" s="382" t="s">
        <v>842</v>
      </c>
      <c r="I8" s="399"/>
      <c r="J8" s="399"/>
      <c r="K8" s="399"/>
      <c r="L8" s="399"/>
      <c r="M8" s="399"/>
      <c r="N8" s="399"/>
      <c r="O8" s="399"/>
      <c r="P8" s="399"/>
      <c r="Q8" s="399"/>
      <c r="R8" s="399"/>
      <c r="S8" s="399"/>
      <c r="T8" s="399"/>
      <c r="U8" s="399"/>
      <c r="V8" s="399"/>
      <c r="W8" s="399"/>
      <c r="X8" s="399"/>
      <c r="Y8" s="401"/>
    </row>
    <row r="9" spans="2:27" ht="22" customHeight="1" x14ac:dyDescent="0.2">
      <c r="B9" s="1108"/>
      <c r="C9" s="782"/>
      <c r="D9" s="782"/>
      <c r="E9" s="782"/>
      <c r="F9" s="1109"/>
      <c r="G9" s="375" t="s">
        <v>7</v>
      </c>
      <c r="H9" s="369" t="s">
        <v>843</v>
      </c>
      <c r="I9" s="388"/>
      <c r="J9" s="388"/>
      <c r="K9" s="388"/>
      <c r="L9" s="388"/>
      <c r="M9" s="388"/>
      <c r="N9" s="388"/>
      <c r="O9" s="388"/>
      <c r="P9" s="388"/>
      <c r="Q9" s="388"/>
      <c r="R9" s="388"/>
      <c r="S9" s="388"/>
      <c r="T9" s="388"/>
      <c r="U9" s="388"/>
      <c r="V9" s="388"/>
      <c r="W9" s="388"/>
      <c r="X9" s="388"/>
      <c r="Y9" s="402"/>
    </row>
    <row r="10" spans="2:27" ht="22" customHeight="1" x14ac:dyDescent="0.2">
      <c r="B10" s="837"/>
      <c r="C10" s="838"/>
      <c r="D10" s="838"/>
      <c r="E10" s="838"/>
      <c r="F10" s="839"/>
      <c r="G10" s="383" t="s">
        <v>7</v>
      </c>
      <c r="H10" s="380" t="s">
        <v>844</v>
      </c>
      <c r="I10" s="404"/>
      <c r="J10" s="404"/>
      <c r="K10" s="404"/>
      <c r="L10" s="404"/>
      <c r="M10" s="404"/>
      <c r="N10" s="404"/>
      <c r="O10" s="404"/>
      <c r="P10" s="404"/>
      <c r="Q10" s="404"/>
      <c r="R10" s="404"/>
      <c r="S10" s="404"/>
      <c r="T10" s="404"/>
      <c r="U10" s="404"/>
      <c r="V10" s="404"/>
      <c r="W10" s="404"/>
      <c r="X10" s="404"/>
      <c r="Y10" s="405"/>
    </row>
    <row r="11" spans="2:27" ht="13.5" customHeight="1" x14ac:dyDescent="0.2"/>
    <row r="12" spans="2:27" ht="13" customHeight="1" x14ac:dyDescent="0.2">
      <c r="B12" s="455"/>
      <c r="C12" s="382"/>
      <c r="D12" s="382"/>
      <c r="E12" s="382"/>
      <c r="F12" s="382"/>
      <c r="G12" s="382"/>
      <c r="H12" s="382"/>
      <c r="I12" s="382"/>
      <c r="J12" s="382"/>
      <c r="K12" s="382"/>
      <c r="L12" s="382"/>
      <c r="M12" s="382"/>
      <c r="N12" s="382"/>
      <c r="O12" s="382"/>
      <c r="P12" s="382"/>
      <c r="Q12" s="382"/>
      <c r="R12" s="382"/>
      <c r="S12" s="382"/>
      <c r="T12" s="456"/>
      <c r="U12" s="382"/>
      <c r="V12" s="382"/>
      <c r="W12" s="382"/>
      <c r="X12" s="382"/>
      <c r="Y12" s="456"/>
      <c r="Z12"/>
      <c r="AA12"/>
    </row>
    <row r="13" spans="2:27" ht="17.149999999999999" customHeight="1" x14ac:dyDescent="0.2">
      <c r="B13" s="219" t="s">
        <v>845</v>
      </c>
      <c r="C13" s="220"/>
      <c r="T13" s="390"/>
      <c r="V13" s="168" t="s">
        <v>454</v>
      </c>
      <c r="W13" s="168" t="s">
        <v>455</v>
      </c>
      <c r="X13" s="168" t="s">
        <v>456</v>
      </c>
      <c r="Y13" s="390"/>
      <c r="Z13"/>
      <c r="AA13"/>
    </row>
    <row r="14" spans="2:27" ht="17.149999999999999" customHeight="1" x14ac:dyDescent="0.2">
      <c r="B14" s="454"/>
      <c r="T14" s="390"/>
      <c r="Y14" s="390"/>
      <c r="Z14"/>
      <c r="AA14"/>
    </row>
    <row r="15" spans="2:27" ht="22" customHeight="1" x14ac:dyDescent="0.2">
      <c r="B15" s="454"/>
      <c r="C15" s="1200" t="s">
        <v>846</v>
      </c>
      <c r="D15" s="1201"/>
      <c r="E15" s="1201"/>
      <c r="F15" s="392" t="s">
        <v>479</v>
      </c>
      <c r="G15" s="909" t="s">
        <v>847</v>
      </c>
      <c r="H15" s="909"/>
      <c r="I15" s="909"/>
      <c r="J15" s="909"/>
      <c r="K15" s="909"/>
      <c r="L15" s="909"/>
      <c r="M15" s="909"/>
      <c r="N15" s="909"/>
      <c r="O15" s="909"/>
      <c r="P15" s="909"/>
      <c r="Q15" s="909"/>
      <c r="R15" s="909"/>
      <c r="S15" s="909"/>
      <c r="T15" s="390"/>
      <c r="V15" s="375" t="s">
        <v>7</v>
      </c>
      <c r="W15" s="375" t="s">
        <v>455</v>
      </c>
      <c r="X15" s="375" t="s">
        <v>7</v>
      </c>
      <c r="Y15" s="390"/>
      <c r="Z15"/>
      <c r="AA15"/>
    </row>
    <row r="16" spans="2:27" ht="49.5" customHeight="1" x14ac:dyDescent="0.2">
      <c r="B16" s="454"/>
      <c r="C16" s="1201"/>
      <c r="D16" s="1201"/>
      <c r="E16" s="1201"/>
      <c r="F16" s="392" t="s">
        <v>480</v>
      </c>
      <c r="G16" s="1124" t="s">
        <v>848</v>
      </c>
      <c r="H16" s="1124"/>
      <c r="I16" s="1124"/>
      <c r="J16" s="1124"/>
      <c r="K16" s="1124"/>
      <c r="L16" s="1124"/>
      <c r="M16" s="1124"/>
      <c r="N16" s="1124"/>
      <c r="O16" s="1124"/>
      <c r="P16" s="1124"/>
      <c r="Q16" s="1124"/>
      <c r="R16" s="1124"/>
      <c r="S16" s="1124"/>
      <c r="T16" s="390"/>
      <c r="V16" s="375" t="s">
        <v>7</v>
      </c>
      <c r="W16" s="375" t="s">
        <v>455</v>
      </c>
      <c r="X16" s="375" t="s">
        <v>7</v>
      </c>
      <c r="Y16" s="390"/>
      <c r="Z16"/>
      <c r="AA16"/>
    </row>
    <row r="17" spans="2:27" ht="22" customHeight="1" x14ac:dyDescent="0.2">
      <c r="B17" s="454"/>
      <c r="C17" s="1201"/>
      <c r="D17" s="1201"/>
      <c r="E17" s="1201"/>
      <c r="F17" s="392" t="s">
        <v>482</v>
      </c>
      <c r="G17" s="909" t="s">
        <v>849</v>
      </c>
      <c r="H17" s="909"/>
      <c r="I17" s="909"/>
      <c r="J17" s="909"/>
      <c r="K17" s="909"/>
      <c r="L17" s="909"/>
      <c r="M17" s="909"/>
      <c r="N17" s="909"/>
      <c r="O17" s="909"/>
      <c r="P17" s="909"/>
      <c r="Q17" s="909"/>
      <c r="R17" s="909"/>
      <c r="S17" s="909"/>
      <c r="T17" s="390"/>
      <c r="V17" s="375" t="s">
        <v>7</v>
      </c>
      <c r="W17" s="375" t="s">
        <v>455</v>
      </c>
      <c r="X17" s="375" t="s">
        <v>7</v>
      </c>
      <c r="Y17" s="390"/>
      <c r="Z17"/>
      <c r="AA17"/>
    </row>
    <row r="18" spans="2:27" ht="17.149999999999999" customHeight="1" x14ac:dyDescent="0.2">
      <c r="B18" s="454"/>
      <c r="C18" s="2"/>
      <c r="D18" s="2"/>
      <c r="E18" s="2"/>
      <c r="T18" s="390"/>
      <c r="Y18" s="390"/>
      <c r="Z18"/>
      <c r="AA18"/>
    </row>
    <row r="19" spans="2:27" ht="22" customHeight="1" x14ac:dyDescent="0.2">
      <c r="B19" s="454"/>
      <c r="C19" s="1198" t="s">
        <v>850</v>
      </c>
      <c r="D19" s="1199"/>
      <c r="E19" s="1199"/>
      <c r="F19" s="392" t="s">
        <v>479</v>
      </c>
      <c r="G19" s="909" t="s">
        <v>851</v>
      </c>
      <c r="H19" s="909"/>
      <c r="I19" s="909"/>
      <c r="J19" s="909"/>
      <c r="K19" s="909"/>
      <c r="L19" s="909"/>
      <c r="M19" s="909"/>
      <c r="N19" s="909"/>
      <c r="O19" s="909"/>
      <c r="P19" s="909"/>
      <c r="Q19" s="909"/>
      <c r="R19" s="909"/>
      <c r="S19" s="909"/>
      <c r="T19" s="390"/>
      <c r="V19" s="375" t="s">
        <v>7</v>
      </c>
      <c r="W19" s="375" t="s">
        <v>455</v>
      </c>
      <c r="X19" s="375" t="s">
        <v>7</v>
      </c>
      <c r="Y19" s="390"/>
      <c r="Z19"/>
      <c r="AA19"/>
    </row>
    <row r="20" spans="2:27" ht="49.5" customHeight="1" x14ac:dyDescent="0.2">
      <c r="B20" s="454"/>
      <c r="C20" s="1199"/>
      <c r="D20" s="1199"/>
      <c r="E20" s="1199"/>
      <c r="F20" s="392" t="s">
        <v>480</v>
      </c>
      <c r="G20" s="1124" t="s">
        <v>852</v>
      </c>
      <c r="H20" s="1124"/>
      <c r="I20" s="1124"/>
      <c r="J20" s="1124"/>
      <c r="K20" s="1124"/>
      <c r="L20" s="1124"/>
      <c r="M20" s="1124"/>
      <c r="N20" s="1124"/>
      <c r="O20" s="1124"/>
      <c r="P20" s="1124"/>
      <c r="Q20" s="1124"/>
      <c r="R20" s="1124"/>
      <c r="S20" s="1124"/>
      <c r="T20" s="390"/>
      <c r="V20" s="375" t="s">
        <v>7</v>
      </c>
      <c r="W20" s="375" t="s">
        <v>455</v>
      </c>
      <c r="X20" s="375" t="s">
        <v>7</v>
      </c>
      <c r="Y20" s="390"/>
      <c r="Z20"/>
      <c r="AA20"/>
    </row>
    <row r="21" spans="2:27" ht="22" customHeight="1" x14ac:dyDescent="0.2">
      <c r="B21" s="454"/>
      <c r="C21" s="1199"/>
      <c r="D21" s="1199"/>
      <c r="E21" s="1199"/>
      <c r="F21" s="392" t="s">
        <v>482</v>
      </c>
      <c r="G21" s="909" t="s">
        <v>849</v>
      </c>
      <c r="H21" s="909"/>
      <c r="I21" s="909"/>
      <c r="J21" s="909"/>
      <c r="K21" s="909"/>
      <c r="L21" s="909"/>
      <c r="M21" s="909"/>
      <c r="N21" s="909"/>
      <c r="O21" s="909"/>
      <c r="P21" s="909"/>
      <c r="Q21" s="909"/>
      <c r="R21" s="909"/>
      <c r="S21" s="909"/>
      <c r="T21" s="390"/>
      <c r="V21" s="375" t="s">
        <v>7</v>
      </c>
      <c r="W21" s="375" t="s">
        <v>455</v>
      </c>
      <c r="X21" s="375" t="s">
        <v>7</v>
      </c>
      <c r="Y21" s="390"/>
      <c r="Z21"/>
      <c r="AA21"/>
    </row>
    <row r="22" spans="2:27" ht="17.149999999999999" customHeight="1" x14ac:dyDescent="0.2">
      <c r="B22" s="454"/>
      <c r="T22" s="390"/>
      <c r="Y22" s="390"/>
      <c r="Z22"/>
      <c r="AA22"/>
    </row>
    <row r="23" spans="2:27" ht="22" customHeight="1" x14ac:dyDescent="0.2">
      <c r="B23" s="454"/>
      <c r="C23" s="1200" t="s">
        <v>853</v>
      </c>
      <c r="D23" s="1201"/>
      <c r="E23" s="1201"/>
      <c r="F23" s="392" t="s">
        <v>479</v>
      </c>
      <c r="G23" s="909" t="s">
        <v>854</v>
      </c>
      <c r="H23" s="909"/>
      <c r="I23" s="909"/>
      <c r="J23" s="909"/>
      <c r="K23" s="909"/>
      <c r="L23" s="909"/>
      <c r="M23" s="909"/>
      <c r="N23" s="909"/>
      <c r="O23" s="909"/>
      <c r="P23" s="909"/>
      <c r="Q23" s="909"/>
      <c r="R23" s="909"/>
      <c r="S23" s="909"/>
      <c r="T23" s="390"/>
      <c r="V23" s="375" t="s">
        <v>7</v>
      </c>
      <c r="W23" s="375" t="s">
        <v>455</v>
      </c>
      <c r="X23" s="375" t="s">
        <v>7</v>
      </c>
      <c r="Y23" s="390"/>
      <c r="Z23"/>
      <c r="AA23"/>
    </row>
    <row r="24" spans="2:27" ht="22" customHeight="1" x14ac:dyDescent="0.2">
      <c r="B24" s="454"/>
      <c r="C24" s="1201"/>
      <c r="D24" s="1201"/>
      <c r="E24" s="1201"/>
      <c r="F24" s="392" t="s">
        <v>480</v>
      </c>
      <c r="G24" s="1124" t="s">
        <v>855</v>
      </c>
      <c r="H24" s="1124"/>
      <c r="I24" s="1124"/>
      <c r="J24" s="1124"/>
      <c r="K24" s="1124"/>
      <c r="L24" s="1124"/>
      <c r="M24" s="1124"/>
      <c r="N24" s="1124"/>
      <c r="O24" s="1124"/>
      <c r="P24" s="1124"/>
      <c r="Q24" s="1124"/>
      <c r="R24" s="1124"/>
      <c r="S24" s="1124"/>
      <c r="T24" s="390"/>
      <c r="V24" s="375" t="s">
        <v>7</v>
      </c>
      <c r="W24" s="375" t="s">
        <v>455</v>
      </c>
      <c r="X24" s="375" t="s">
        <v>7</v>
      </c>
      <c r="Y24" s="390"/>
      <c r="Z24"/>
      <c r="AA24"/>
    </row>
    <row r="25" spans="2:27" ht="22" customHeight="1" x14ac:dyDescent="0.2">
      <c r="B25" s="454"/>
      <c r="C25" s="1201"/>
      <c r="D25" s="1201"/>
      <c r="E25" s="1201"/>
      <c r="F25" s="392" t="s">
        <v>482</v>
      </c>
      <c r="G25" s="909" t="s">
        <v>849</v>
      </c>
      <c r="H25" s="909"/>
      <c r="I25" s="909"/>
      <c r="J25" s="909"/>
      <c r="K25" s="909"/>
      <c r="L25" s="909"/>
      <c r="M25" s="909"/>
      <c r="N25" s="909"/>
      <c r="O25" s="909"/>
      <c r="P25" s="909"/>
      <c r="Q25" s="909"/>
      <c r="R25" s="909"/>
      <c r="S25" s="909"/>
      <c r="T25" s="390"/>
      <c r="V25" s="375" t="s">
        <v>7</v>
      </c>
      <c r="W25" s="375" t="s">
        <v>455</v>
      </c>
      <c r="X25" s="375" t="s">
        <v>7</v>
      </c>
      <c r="Y25" s="390"/>
      <c r="Z25"/>
      <c r="AA25"/>
    </row>
    <row r="26" spans="2:27" ht="13" customHeight="1" x14ac:dyDescent="0.2">
      <c r="B26" s="457"/>
      <c r="C26" s="380"/>
      <c r="D26" s="380"/>
      <c r="E26" s="380"/>
      <c r="F26" s="380"/>
      <c r="G26" s="380"/>
      <c r="H26" s="380"/>
      <c r="I26" s="380"/>
      <c r="J26" s="380"/>
      <c r="K26" s="380"/>
      <c r="L26" s="380"/>
      <c r="M26" s="380"/>
      <c r="N26" s="380"/>
      <c r="O26" s="380"/>
      <c r="P26" s="380"/>
      <c r="Q26" s="380"/>
      <c r="R26" s="380"/>
      <c r="S26" s="380"/>
      <c r="T26" s="458"/>
      <c r="U26" s="380"/>
      <c r="V26" s="380"/>
      <c r="W26" s="380"/>
      <c r="X26" s="380"/>
      <c r="Y26" s="458"/>
    </row>
    <row r="28" spans="2:27" x14ac:dyDescent="0.2">
      <c r="B28" s="369" t="s">
        <v>623</v>
      </c>
    </row>
    <row r="29" spans="2:27" x14ac:dyDescent="0.2">
      <c r="B29" s="369" t="s">
        <v>624</v>
      </c>
      <c r="K29"/>
      <c r="L29"/>
      <c r="M29"/>
      <c r="N29"/>
      <c r="O29"/>
      <c r="P29"/>
      <c r="Q29"/>
      <c r="R29"/>
      <c r="S29"/>
      <c r="T29"/>
      <c r="U29"/>
      <c r="V29"/>
      <c r="W29"/>
      <c r="X29"/>
      <c r="Y29"/>
      <c r="Z29"/>
      <c r="AA29"/>
    </row>
    <row r="38" spans="2:32" x14ac:dyDescent="0.2">
      <c r="B38" s="529"/>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529"/>
      <c r="AB38" s="529"/>
      <c r="AC38" s="529"/>
      <c r="AD38" s="529"/>
      <c r="AE38" s="529"/>
      <c r="AF38" s="529"/>
    </row>
    <row r="39" spans="2:32" x14ac:dyDescent="0.2">
      <c r="B39" s="529"/>
      <c r="C39" s="529"/>
      <c r="D39" s="529"/>
      <c r="E39" s="529"/>
      <c r="F39" s="529"/>
      <c r="G39" s="529"/>
      <c r="H39" s="529"/>
      <c r="I39" s="529"/>
      <c r="J39" s="529"/>
      <c r="K39" s="529"/>
      <c r="L39" s="529"/>
      <c r="M39" s="529"/>
      <c r="N39" s="529"/>
      <c r="O39" s="529"/>
      <c r="P39" s="529"/>
      <c r="Q39" s="529"/>
      <c r="R39" s="529"/>
      <c r="S39" s="529"/>
      <c r="T39" s="529"/>
      <c r="U39" s="529"/>
      <c r="V39" s="529"/>
      <c r="W39" s="529"/>
      <c r="X39" s="529"/>
      <c r="Y39" s="529"/>
      <c r="Z39" s="529"/>
      <c r="AA39" s="529"/>
      <c r="AB39" s="529"/>
      <c r="AC39" s="529"/>
      <c r="AD39" s="529"/>
      <c r="AE39" s="529"/>
      <c r="AF39" s="529"/>
    </row>
    <row r="122" spans="3:7" x14ac:dyDescent="0.2">
      <c r="C122" s="380"/>
      <c r="D122" s="380"/>
      <c r="E122" s="380"/>
      <c r="F122" s="380"/>
      <c r="G122" s="380"/>
    </row>
    <row r="123" spans="3:7" x14ac:dyDescent="0.2">
      <c r="C123" s="382"/>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1400-000000000000}">
      <formula1>"□,■"</formula1>
    </dataValidation>
  </dataValidations>
  <pageMargins left="0.7" right="0.7"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59999389629810485"/>
  </sheetPr>
  <dimension ref="B2:AF123"/>
  <sheetViews>
    <sheetView topLeftCell="A25" zoomScaleNormal="100" workbookViewId="0">
      <selection activeCell="J3" sqref="J3"/>
    </sheetView>
  </sheetViews>
  <sheetFormatPr defaultColWidth="4" defaultRowHeight="13" x14ac:dyDescent="0.2"/>
  <cols>
    <col min="1" max="1" width="1.453125" style="369" customWidth="1"/>
    <col min="2" max="2" width="3.08984375" style="369" customWidth="1"/>
    <col min="3" max="3" width="1.08984375" style="369" customWidth="1"/>
    <col min="4" max="19" width="4" style="369"/>
    <col min="20" max="20" width="3.08984375" style="369" customWidth="1"/>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29" width="4" style="369"/>
    <col min="30" max="30" width="6.6328125" style="369" bestFit="1" customWidth="1"/>
    <col min="31" max="16384" width="4" style="369"/>
  </cols>
  <sheetData>
    <row r="2" spans="2:30" x14ac:dyDescent="0.2">
      <c r="B2" s="369" t="s">
        <v>856</v>
      </c>
      <c r="C2"/>
      <c r="D2"/>
      <c r="E2"/>
      <c r="F2"/>
      <c r="G2"/>
      <c r="H2"/>
      <c r="I2"/>
      <c r="J2"/>
      <c r="K2"/>
      <c r="L2"/>
      <c r="M2"/>
      <c r="N2"/>
      <c r="O2"/>
      <c r="P2"/>
      <c r="Q2"/>
      <c r="R2"/>
      <c r="S2"/>
      <c r="T2"/>
      <c r="U2"/>
      <c r="V2"/>
      <c r="W2"/>
      <c r="X2"/>
      <c r="Y2"/>
    </row>
    <row r="4" spans="2:30" ht="34.5" customHeight="1" x14ac:dyDescent="0.2">
      <c r="B4" s="1202" t="s">
        <v>857</v>
      </c>
      <c r="C4" s="782"/>
      <c r="D4" s="782"/>
      <c r="E4" s="782"/>
      <c r="F4" s="782"/>
      <c r="G4" s="782"/>
      <c r="H4" s="782"/>
      <c r="I4" s="782"/>
      <c r="J4" s="782"/>
      <c r="K4" s="782"/>
      <c r="L4" s="782"/>
      <c r="M4" s="782"/>
      <c r="N4" s="782"/>
      <c r="O4" s="782"/>
      <c r="P4" s="782"/>
      <c r="Q4" s="782"/>
      <c r="R4" s="782"/>
      <c r="S4" s="782"/>
      <c r="T4" s="782"/>
      <c r="U4" s="782"/>
      <c r="V4" s="782"/>
      <c r="W4" s="782"/>
      <c r="X4" s="782"/>
      <c r="Y4" s="782"/>
    </row>
    <row r="5" spans="2:30" ht="13.5" customHeight="1" x14ac:dyDescent="0.2"/>
    <row r="6" spans="2:30" ht="24"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30" ht="24"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8" spans="2:30" ht="22" customHeight="1" x14ac:dyDescent="0.2">
      <c r="B8" s="1093" t="s">
        <v>600</v>
      </c>
      <c r="C8" s="1094"/>
      <c r="D8" s="1094"/>
      <c r="E8" s="1094"/>
      <c r="F8" s="1095"/>
      <c r="G8" s="371" t="s">
        <v>7</v>
      </c>
      <c r="H8" s="382" t="s">
        <v>842</v>
      </c>
      <c r="I8" s="399"/>
      <c r="J8" s="399"/>
      <c r="K8" s="399"/>
      <c r="L8" s="399"/>
      <c r="M8" s="399"/>
      <c r="N8" s="399"/>
      <c r="O8" s="399"/>
      <c r="P8" s="399"/>
      <c r="Q8" s="399"/>
      <c r="R8" s="399"/>
      <c r="S8" s="399"/>
      <c r="T8" s="399"/>
      <c r="U8" s="399"/>
      <c r="V8" s="399"/>
      <c r="W8" s="399"/>
      <c r="X8" s="399"/>
      <c r="Y8" s="401"/>
    </row>
    <row r="9" spans="2:30" ht="22" customHeight="1" x14ac:dyDescent="0.2">
      <c r="B9" s="1108"/>
      <c r="C9" s="782"/>
      <c r="D9" s="782"/>
      <c r="E9" s="782"/>
      <c r="F9" s="1109"/>
      <c r="G9" s="374" t="s">
        <v>7</v>
      </c>
      <c r="H9" s="369" t="s">
        <v>843</v>
      </c>
      <c r="I9" s="388"/>
      <c r="J9" s="388"/>
      <c r="K9" s="388"/>
      <c r="L9" s="388"/>
      <c r="M9" s="388"/>
      <c r="N9" s="388"/>
      <c r="O9" s="388"/>
      <c r="P9" s="388"/>
      <c r="Q9" s="388"/>
      <c r="R9" s="388"/>
      <c r="S9" s="388"/>
      <c r="T9" s="388"/>
      <c r="U9" s="388"/>
      <c r="V9" s="388"/>
      <c r="W9" s="388"/>
      <c r="X9" s="388"/>
      <c r="Y9" s="402"/>
    </row>
    <row r="10" spans="2:30" ht="22" customHeight="1" x14ac:dyDescent="0.2">
      <c r="B10" s="837"/>
      <c r="C10" s="838"/>
      <c r="D10" s="838"/>
      <c r="E10" s="838"/>
      <c r="F10" s="839"/>
      <c r="G10" s="383" t="s">
        <v>7</v>
      </c>
      <c r="H10" s="380" t="s">
        <v>858</v>
      </c>
      <c r="I10" s="404"/>
      <c r="J10" s="404"/>
      <c r="K10" s="404"/>
      <c r="L10" s="404"/>
      <c r="M10" s="404"/>
      <c r="N10" s="404"/>
      <c r="O10" s="404"/>
      <c r="P10" s="404"/>
      <c r="Q10" s="404"/>
      <c r="R10" s="404"/>
      <c r="S10" s="404"/>
      <c r="T10" s="404"/>
      <c r="U10" s="404"/>
      <c r="V10" s="404"/>
      <c r="W10" s="404"/>
      <c r="X10" s="404"/>
      <c r="Y10" s="405"/>
    </row>
    <row r="11" spans="2:30" ht="13.5" customHeight="1" x14ac:dyDescent="0.2">
      <c r="AD11" s="221"/>
    </row>
    <row r="12" spans="2:30" ht="13" customHeight="1" x14ac:dyDescent="0.2">
      <c r="B12" s="455"/>
      <c r="C12" s="382"/>
      <c r="D12" s="382"/>
      <c r="E12" s="382"/>
      <c r="F12" s="382"/>
      <c r="G12" s="382"/>
      <c r="H12" s="382"/>
      <c r="I12" s="382"/>
      <c r="J12" s="382"/>
      <c r="K12" s="382"/>
      <c r="L12" s="382"/>
      <c r="M12" s="382"/>
      <c r="N12" s="382"/>
      <c r="O12" s="382"/>
      <c r="P12" s="382"/>
      <c r="Q12" s="382"/>
      <c r="R12" s="382"/>
      <c r="S12" s="382"/>
      <c r="T12" s="456"/>
      <c r="U12" s="382"/>
      <c r="V12" s="382"/>
      <c r="W12" s="382"/>
      <c r="X12" s="382"/>
      <c r="Y12" s="456"/>
      <c r="Z12"/>
      <c r="AA12"/>
    </row>
    <row r="13" spans="2:30" ht="17.149999999999999" customHeight="1" x14ac:dyDescent="0.2">
      <c r="B13" s="219" t="s">
        <v>859</v>
      </c>
      <c r="C13" s="220"/>
      <c r="T13" s="390"/>
      <c r="V13" s="168" t="s">
        <v>454</v>
      </c>
      <c r="W13" s="168" t="s">
        <v>455</v>
      </c>
      <c r="X13" s="168" t="s">
        <v>456</v>
      </c>
      <c r="Y13" s="390"/>
      <c r="Z13"/>
      <c r="AA13"/>
    </row>
    <row r="14" spans="2:30" ht="17.149999999999999" customHeight="1" x14ac:dyDescent="0.2">
      <c r="B14" s="454"/>
      <c r="T14" s="390"/>
      <c r="Y14" s="390"/>
      <c r="Z14"/>
      <c r="AA14"/>
    </row>
    <row r="15" spans="2:30" ht="49.5" customHeight="1" x14ac:dyDescent="0.2">
      <c r="B15" s="454"/>
      <c r="C15" s="1200" t="s">
        <v>846</v>
      </c>
      <c r="D15" s="1201"/>
      <c r="E15" s="1201"/>
      <c r="F15" s="392" t="s">
        <v>479</v>
      </c>
      <c r="G15" s="1124" t="s">
        <v>860</v>
      </c>
      <c r="H15" s="1124"/>
      <c r="I15" s="1124"/>
      <c r="J15" s="1124"/>
      <c r="K15" s="1124"/>
      <c r="L15" s="1124"/>
      <c r="M15" s="1124"/>
      <c r="N15" s="1124"/>
      <c r="O15" s="1124"/>
      <c r="P15" s="1124"/>
      <c r="Q15" s="1124"/>
      <c r="R15" s="1124"/>
      <c r="S15" s="1124"/>
      <c r="T15" s="390"/>
      <c r="V15" s="375" t="s">
        <v>7</v>
      </c>
      <c r="W15" s="375" t="s">
        <v>455</v>
      </c>
      <c r="X15" s="375" t="s">
        <v>7</v>
      </c>
      <c r="Y15" s="390"/>
      <c r="Z15"/>
      <c r="AA15"/>
    </row>
    <row r="16" spans="2:30" ht="69" customHeight="1" x14ac:dyDescent="0.2">
      <c r="B16" s="454"/>
      <c r="C16" s="1201"/>
      <c r="D16" s="1201"/>
      <c r="E16" s="1201"/>
      <c r="F16" s="392" t="s">
        <v>480</v>
      </c>
      <c r="G16" s="1124" t="s">
        <v>861</v>
      </c>
      <c r="H16" s="1124"/>
      <c r="I16" s="1124"/>
      <c r="J16" s="1124"/>
      <c r="K16" s="1124"/>
      <c r="L16" s="1124"/>
      <c r="M16" s="1124"/>
      <c r="N16" s="1124"/>
      <c r="O16" s="1124"/>
      <c r="P16" s="1124"/>
      <c r="Q16" s="1124"/>
      <c r="R16" s="1124"/>
      <c r="S16" s="1124"/>
      <c r="T16" s="390"/>
      <c r="V16" s="375" t="s">
        <v>7</v>
      </c>
      <c r="W16" s="375" t="s">
        <v>455</v>
      </c>
      <c r="X16" s="375" t="s">
        <v>7</v>
      </c>
      <c r="Y16" s="390"/>
      <c r="Z16"/>
      <c r="AA16"/>
    </row>
    <row r="17" spans="2:27" ht="40" customHeight="1" x14ac:dyDescent="0.2">
      <c r="B17" s="454"/>
      <c r="C17" s="1201"/>
      <c r="D17" s="1201"/>
      <c r="E17" s="1201"/>
      <c r="F17" s="392" t="s">
        <v>482</v>
      </c>
      <c r="G17" s="1124" t="s">
        <v>862</v>
      </c>
      <c r="H17" s="1124"/>
      <c r="I17" s="1124"/>
      <c r="J17" s="1124"/>
      <c r="K17" s="1124"/>
      <c r="L17" s="1124"/>
      <c r="M17" s="1124"/>
      <c r="N17" s="1124"/>
      <c r="O17" s="1124"/>
      <c r="P17" s="1124"/>
      <c r="Q17" s="1124"/>
      <c r="R17" s="1124"/>
      <c r="S17" s="1124"/>
      <c r="T17" s="390"/>
      <c r="V17" s="375" t="s">
        <v>7</v>
      </c>
      <c r="W17" s="375" t="s">
        <v>455</v>
      </c>
      <c r="X17" s="375" t="s">
        <v>7</v>
      </c>
      <c r="Y17" s="390"/>
      <c r="Z17"/>
      <c r="AA17"/>
    </row>
    <row r="18" spans="2:27" ht="22" customHeight="1" x14ac:dyDescent="0.2">
      <c r="B18" s="454"/>
      <c r="C18" s="1201"/>
      <c r="D18" s="1201"/>
      <c r="E18" s="1201"/>
      <c r="F18" s="392" t="s">
        <v>609</v>
      </c>
      <c r="G18" s="1124" t="s">
        <v>863</v>
      </c>
      <c r="H18" s="1124"/>
      <c r="I18" s="1124"/>
      <c r="J18" s="1124"/>
      <c r="K18" s="1124"/>
      <c r="L18" s="1124"/>
      <c r="M18" s="1124"/>
      <c r="N18" s="1124"/>
      <c r="O18" s="1124"/>
      <c r="P18" s="1124"/>
      <c r="Q18" s="1124"/>
      <c r="R18" s="1124"/>
      <c r="S18" s="1124"/>
      <c r="T18" s="390"/>
      <c r="V18" s="375" t="s">
        <v>7</v>
      </c>
      <c r="W18" s="375" t="s">
        <v>455</v>
      </c>
      <c r="X18" s="375" t="s">
        <v>7</v>
      </c>
      <c r="Y18" s="390"/>
      <c r="Z18"/>
      <c r="AA18"/>
    </row>
    <row r="19" spans="2:27" ht="17.5" customHeight="1" x14ac:dyDescent="0.2">
      <c r="B19" s="454"/>
      <c r="C19" s="482"/>
      <c r="D19" s="482"/>
      <c r="E19" s="482"/>
      <c r="F19" s="375"/>
      <c r="G19" s="388"/>
      <c r="H19" s="388"/>
      <c r="I19" s="388"/>
      <c r="J19" s="388"/>
      <c r="K19" s="388"/>
      <c r="L19" s="388"/>
      <c r="M19" s="388"/>
      <c r="N19" s="388"/>
      <c r="O19" s="388"/>
      <c r="P19" s="388"/>
      <c r="Q19" s="388"/>
      <c r="R19" s="388"/>
      <c r="S19" s="388"/>
      <c r="T19" s="390"/>
      <c r="Y19" s="390"/>
      <c r="Z19"/>
      <c r="AA19"/>
    </row>
    <row r="20" spans="2:27" ht="69" customHeight="1" x14ac:dyDescent="0.2">
      <c r="B20" s="454"/>
      <c r="C20" s="1198" t="s">
        <v>864</v>
      </c>
      <c r="D20" s="1199"/>
      <c r="E20" s="1199"/>
      <c r="F20" s="392" t="s">
        <v>479</v>
      </c>
      <c r="G20" s="1124" t="s">
        <v>865</v>
      </c>
      <c r="H20" s="1124"/>
      <c r="I20" s="1124"/>
      <c r="J20" s="1124"/>
      <c r="K20" s="1124"/>
      <c r="L20" s="1124"/>
      <c r="M20" s="1124"/>
      <c r="N20" s="1124"/>
      <c r="O20" s="1124"/>
      <c r="P20" s="1124"/>
      <c r="Q20" s="1124"/>
      <c r="R20" s="1124"/>
      <c r="S20" s="1124"/>
      <c r="T20" s="390"/>
      <c r="V20" s="375" t="s">
        <v>7</v>
      </c>
      <c r="W20" s="375" t="s">
        <v>455</v>
      </c>
      <c r="X20" s="375" t="s">
        <v>7</v>
      </c>
      <c r="Y20" s="390"/>
      <c r="Z20"/>
      <c r="AA20"/>
    </row>
    <row r="21" spans="2:27" ht="69" customHeight="1" x14ac:dyDescent="0.2">
      <c r="B21" s="454"/>
      <c r="C21" s="1199"/>
      <c r="D21" s="1199"/>
      <c r="E21" s="1199"/>
      <c r="F21" s="392" t="s">
        <v>480</v>
      </c>
      <c r="G21" s="1124" t="s">
        <v>866</v>
      </c>
      <c r="H21" s="1124"/>
      <c r="I21" s="1124"/>
      <c r="J21" s="1124"/>
      <c r="K21" s="1124"/>
      <c r="L21" s="1124"/>
      <c r="M21" s="1124"/>
      <c r="N21" s="1124"/>
      <c r="O21" s="1124"/>
      <c r="P21" s="1124"/>
      <c r="Q21" s="1124"/>
      <c r="R21" s="1124"/>
      <c r="S21" s="1124"/>
      <c r="T21" s="390"/>
      <c r="V21" s="375" t="s">
        <v>7</v>
      </c>
      <c r="W21" s="375" t="s">
        <v>455</v>
      </c>
      <c r="X21" s="375" t="s">
        <v>7</v>
      </c>
      <c r="Y21" s="390"/>
      <c r="Z21"/>
      <c r="AA21"/>
    </row>
    <row r="22" spans="2:27" ht="49.5" customHeight="1" x14ac:dyDescent="0.2">
      <c r="B22" s="454"/>
      <c r="C22" s="1199"/>
      <c r="D22" s="1199"/>
      <c r="E22" s="1199"/>
      <c r="F22" s="392" t="s">
        <v>482</v>
      </c>
      <c r="G22" s="1124" t="s">
        <v>867</v>
      </c>
      <c r="H22" s="1124"/>
      <c r="I22" s="1124"/>
      <c r="J22" s="1124"/>
      <c r="K22" s="1124"/>
      <c r="L22" s="1124"/>
      <c r="M22" s="1124"/>
      <c r="N22" s="1124"/>
      <c r="O22" s="1124"/>
      <c r="P22" s="1124"/>
      <c r="Q22" s="1124"/>
      <c r="R22" s="1124"/>
      <c r="S22" s="1124"/>
      <c r="T22" s="390"/>
      <c r="V22" s="375" t="s">
        <v>7</v>
      </c>
      <c r="W22" s="375" t="s">
        <v>455</v>
      </c>
      <c r="X22" s="375" t="s">
        <v>7</v>
      </c>
      <c r="Y22" s="390"/>
      <c r="Z22"/>
      <c r="AA22"/>
    </row>
    <row r="23" spans="2:27" ht="22" customHeight="1" x14ac:dyDescent="0.2">
      <c r="B23" s="454"/>
      <c r="C23" s="1199"/>
      <c r="D23" s="1199"/>
      <c r="E23" s="1199"/>
      <c r="F23" s="392" t="s">
        <v>609</v>
      </c>
      <c r="G23" s="1124" t="s">
        <v>868</v>
      </c>
      <c r="H23" s="1124"/>
      <c r="I23" s="1124"/>
      <c r="J23" s="1124"/>
      <c r="K23" s="1124"/>
      <c r="L23" s="1124"/>
      <c r="M23" s="1124"/>
      <c r="N23" s="1124"/>
      <c r="O23" s="1124"/>
      <c r="P23" s="1124"/>
      <c r="Q23" s="1124"/>
      <c r="R23" s="1124"/>
      <c r="S23" s="1124"/>
      <c r="T23" s="390"/>
      <c r="V23" s="375" t="s">
        <v>7</v>
      </c>
      <c r="W23" s="375" t="s">
        <v>455</v>
      </c>
      <c r="X23" s="375" t="s">
        <v>7</v>
      </c>
      <c r="Y23" s="390"/>
      <c r="Z23"/>
      <c r="AA23"/>
    </row>
    <row r="24" spans="2:27" ht="17.5" customHeight="1" x14ac:dyDescent="0.2">
      <c r="B24" s="454"/>
      <c r="C24" s="482"/>
      <c r="D24" s="482"/>
      <c r="E24" s="482"/>
      <c r="F24" s="375"/>
      <c r="G24" s="388"/>
      <c r="H24" s="388"/>
      <c r="I24" s="388"/>
      <c r="J24" s="388"/>
      <c r="K24" s="388"/>
      <c r="L24" s="388"/>
      <c r="M24" s="388"/>
      <c r="N24" s="388"/>
      <c r="O24" s="388"/>
      <c r="P24" s="388"/>
      <c r="Q24" s="388"/>
      <c r="R24" s="388"/>
      <c r="S24" s="388"/>
      <c r="T24" s="390"/>
      <c r="Y24" s="390"/>
      <c r="Z24"/>
      <c r="AA24"/>
    </row>
    <row r="25" spans="2:27" ht="69" customHeight="1" x14ac:dyDescent="0.2">
      <c r="B25" s="454"/>
      <c r="C25" s="1203" t="s">
        <v>869</v>
      </c>
      <c r="D25" s="1204"/>
      <c r="E25" s="1205"/>
      <c r="F25" s="392" t="s">
        <v>479</v>
      </c>
      <c r="G25" s="1124" t="s">
        <v>870</v>
      </c>
      <c r="H25" s="1124"/>
      <c r="I25" s="1124"/>
      <c r="J25" s="1124"/>
      <c r="K25" s="1124"/>
      <c r="L25" s="1124"/>
      <c r="M25" s="1124"/>
      <c r="N25" s="1124"/>
      <c r="O25" s="1124"/>
      <c r="P25" s="1124"/>
      <c r="Q25" s="1124"/>
      <c r="R25" s="1124"/>
      <c r="S25" s="1124"/>
      <c r="T25" s="390"/>
      <c r="V25" s="375" t="s">
        <v>7</v>
      </c>
      <c r="W25" s="375" t="s">
        <v>455</v>
      </c>
      <c r="X25" s="375" t="s">
        <v>7</v>
      </c>
      <c r="Y25" s="390"/>
      <c r="Z25"/>
      <c r="AA25"/>
    </row>
    <row r="26" spans="2:27" ht="69" customHeight="1" x14ac:dyDescent="0.2">
      <c r="B26" s="454"/>
      <c r="C26" s="1206"/>
      <c r="D26" s="1207"/>
      <c r="E26" s="1208"/>
      <c r="F26" s="392" t="s">
        <v>480</v>
      </c>
      <c r="G26" s="1124" t="s">
        <v>871</v>
      </c>
      <c r="H26" s="1124"/>
      <c r="I26" s="1124"/>
      <c r="J26" s="1124"/>
      <c r="K26" s="1124"/>
      <c r="L26" s="1124"/>
      <c r="M26" s="1124"/>
      <c r="N26" s="1124"/>
      <c r="O26" s="1124"/>
      <c r="P26" s="1124"/>
      <c r="Q26" s="1124"/>
      <c r="R26" s="1124"/>
      <c r="S26" s="1124"/>
      <c r="T26" s="390"/>
      <c r="V26" s="375" t="s">
        <v>7</v>
      </c>
      <c r="W26" s="375" t="s">
        <v>455</v>
      </c>
      <c r="X26" s="375" t="s">
        <v>7</v>
      </c>
      <c r="Y26" s="390"/>
      <c r="Z26"/>
      <c r="AA26"/>
    </row>
    <row r="27" spans="2:27" ht="49.5" customHeight="1" x14ac:dyDescent="0.2">
      <c r="B27" s="454"/>
      <c r="C27" s="1209"/>
      <c r="D27" s="1210"/>
      <c r="E27" s="1211"/>
      <c r="F27" s="392" t="s">
        <v>482</v>
      </c>
      <c r="G27" s="1124" t="s">
        <v>872</v>
      </c>
      <c r="H27" s="1124"/>
      <c r="I27" s="1124"/>
      <c r="J27" s="1124"/>
      <c r="K27" s="1124"/>
      <c r="L27" s="1124"/>
      <c r="M27" s="1124"/>
      <c r="N27" s="1124"/>
      <c r="O27" s="1124"/>
      <c r="P27" s="1124"/>
      <c r="Q27" s="1124"/>
      <c r="R27" s="1124"/>
      <c r="S27" s="1124"/>
      <c r="T27" s="390"/>
      <c r="V27" s="375" t="s">
        <v>7</v>
      </c>
      <c r="W27" s="375" t="s">
        <v>455</v>
      </c>
      <c r="X27" s="375" t="s">
        <v>7</v>
      </c>
      <c r="Y27" s="390"/>
      <c r="Z27"/>
      <c r="AA27"/>
    </row>
    <row r="28" spans="2:27" ht="13" customHeight="1" x14ac:dyDescent="0.2">
      <c r="B28" s="457"/>
      <c r="C28" s="380"/>
      <c r="D28" s="380"/>
      <c r="E28" s="380"/>
      <c r="F28" s="380"/>
      <c r="G28" s="380"/>
      <c r="H28" s="380"/>
      <c r="I28" s="380"/>
      <c r="J28" s="380"/>
      <c r="K28" s="380"/>
      <c r="L28" s="380"/>
      <c r="M28" s="380"/>
      <c r="N28" s="380"/>
      <c r="O28" s="380"/>
      <c r="P28" s="380"/>
      <c r="Q28" s="380"/>
      <c r="R28" s="380"/>
      <c r="S28" s="380"/>
      <c r="T28" s="458"/>
      <c r="U28" s="380"/>
      <c r="V28" s="380"/>
      <c r="W28" s="380"/>
      <c r="X28" s="380"/>
      <c r="Y28" s="458"/>
    </row>
    <row r="30" spans="2:27" x14ac:dyDescent="0.2">
      <c r="B30" s="369" t="s">
        <v>623</v>
      </c>
    </row>
    <row r="31" spans="2:27" x14ac:dyDescent="0.2">
      <c r="B31" s="369" t="s">
        <v>624</v>
      </c>
      <c r="K31"/>
      <c r="L31"/>
      <c r="M31"/>
      <c r="N31"/>
      <c r="O31"/>
      <c r="P31"/>
      <c r="Q31"/>
      <c r="R31"/>
      <c r="S31"/>
      <c r="T31"/>
      <c r="U31"/>
      <c r="V31"/>
      <c r="W31"/>
      <c r="X31"/>
      <c r="Y31"/>
      <c r="Z31"/>
      <c r="AA31"/>
    </row>
    <row r="38" spans="3:32" x14ac:dyDescent="0.2">
      <c r="C38" s="380"/>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row>
    <row r="39" spans="3:32" x14ac:dyDescent="0.2">
      <c r="C39" s="382"/>
    </row>
    <row r="122" spans="3:7" x14ac:dyDescent="0.2">
      <c r="C122" s="380"/>
      <c r="D122" s="380"/>
      <c r="E122" s="380"/>
      <c r="F122" s="380"/>
      <c r="G122" s="380"/>
    </row>
    <row r="123" spans="3:7" x14ac:dyDescent="0.2">
      <c r="C123" s="382"/>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1500-000000000000}">
      <formula1>"□,■"</formula1>
    </dataValidation>
  </dataValidations>
  <pageMargins left="0.7" right="0.7" top="0.75" bottom="0.75" header="0.3" footer="0.3"/>
  <pageSetup paperSize="9" scale="85"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3" tint="0.59999389629810485"/>
  </sheetPr>
  <dimension ref="A1:AF123"/>
  <sheetViews>
    <sheetView topLeftCell="A40" zoomScaleNormal="100" workbookViewId="0">
      <selection activeCell="R11" sqref="R11"/>
    </sheetView>
  </sheetViews>
  <sheetFormatPr defaultColWidth="9" defaultRowHeight="13" x14ac:dyDescent="0.2"/>
  <cols>
    <col min="1" max="1" width="2.08984375" style="222" customWidth="1"/>
    <col min="2" max="23" width="3.6328125" style="222" customWidth="1"/>
    <col min="24" max="24" width="2.08984375" style="222" customWidth="1"/>
    <col min="25" max="37" width="5.6328125" style="222" customWidth="1"/>
    <col min="38" max="16384" width="9" style="222"/>
  </cols>
  <sheetData>
    <row r="1" spans="2:23" x14ac:dyDescent="0.2">
      <c r="B1" s="222" t="s">
        <v>873</v>
      </c>
      <c r="M1" s="223"/>
      <c r="N1" s="224"/>
      <c r="O1" s="224"/>
      <c r="P1" s="224"/>
      <c r="Q1" s="223" t="s">
        <v>178</v>
      </c>
      <c r="R1" s="225"/>
      <c r="S1" s="224" t="s">
        <v>179</v>
      </c>
      <c r="T1" s="225"/>
      <c r="U1" s="224" t="s">
        <v>180</v>
      </c>
      <c r="V1" s="225"/>
      <c r="W1" s="224" t="s">
        <v>282</v>
      </c>
    </row>
    <row r="2" spans="2:23" ht="5.15" customHeight="1" x14ac:dyDescent="0.2">
      <c r="M2" s="223"/>
      <c r="N2" s="224"/>
      <c r="O2" s="224"/>
      <c r="P2" s="224"/>
      <c r="Q2" s="223"/>
      <c r="R2" s="224"/>
      <c r="S2" s="224"/>
      <c r="T2" s="224"/>
      <c r="U2" s="224"/>
      <c r="V2" s="224"/>
      <c r="W2" s="224"/>
    </row>
    <row r="3" spans="2:23" x14ac:dyDescent="0.2">
      <c r="B3" s="1229" t="s">
        <v>874</v>
      </c>
      <c r="C3" s="1229"/>
      <c r="D3" s="1229"/>
      <c r="E3" s="1229"/>
      <c r="F3" s="1229"/>
      <c r="G3" s="1229"/>
      <c r="H3" s="1229"/>
      <c r="I3" s="1229"/>
      <c r="J3" s="1229"/>
      <c r="K3" s="1229"/>
      <c r="L3" s="1229"/>
      <c r="M3" s="1229"/>
      <c r="N3" s="1229"/>
      <c r="O3" s="1229"/>
      <c r="P3" s="1229"/>
      <c r="Q3" s="1229"/>
      <c r="R3" s="1229"/>
      <c r="S3" s="1229"/>
      <c r="T3" s="1229"/>
      <c r="U3" s="1229"/>
      <c r="V3" s="1229"/>
      <c r="W3" s="1229"/>
    </row>
    <row r="4" spans="2:23" ht="5.15" customHeight="1" x14ac:dyDescent="0.2">
      <c r="B4" s="224"/>
      <c r="C4" s="224"/>
      <c r="D4" s="224"/>
      <c r="E4" s="224"/>
      <c r="F4" s="224"/>
      <c r="G4" s="224"/>
      <c r="H4" s="224"/>
      <c r="I4" s="224"/>
      <c r="J4" s="224"/>
      <c r="K4" s="224"/>
      <c r="L4" s="224"/>
      <c r="M4" s="224"/>
      <c r="N4" s="224"/>
      <c r="O4" s="224"/>
      <c r="P4" s="224"/>
      <c r="Q4" s="224"/>
      <c r="R4" s="224"/>
      <c r="S4" s="224"/>
      <c r="T4" s="224"/>
      <c r="U4" s="224"/>
      <c r="V4" s="224"/>
      <c r="W4" s="224"/>
    </row>
    <row r="5" spans="2:23" x14ac:dyDescent="0.2">
      <c r="B5" s="224"/>
      <c r="C5" s="224"/>
      <c r="D5" s="224"/>
      <c r="E5" s="224"/>
      <c r="F5" s="224"/>
      <c r="G5" s="224"/>
      <c r="H5" s="224"/>
      <c r="I5" s="224"/>
      <c r="J5" s="224"/>
      <c r="K5" s="224"/>
      <c r="L5" s="224"/>
      <c r="M5" s="224"/>
      <c r="N5" s="224"/>
      <c r="O5" s="224"/>
      <c r="P5" s="223" t="s">
        <v>375</v>
      </c>
      <c r="Q5" s="1230"/>
      <c r="R5" s="1230"/>
      <c r="S5" s="1230"/>
      <c r="T5" s="1230"/>
      <c r="U5" s="1230"/>
      <c r="V5" s="1230"/>
      <c r="W5" s="1230"/>
    </row>
    <row r="6" spans="2:23" x14ac:dyDescent="0.2">
      <c r="B6" s="224"/>
      <c r="C6" s="224"/>
      <c r="D6" s="224"/>
      <c r="E6" s="224"/>
      <c r="F6" s="224"/>
      <c r="G6" s="224"/>
      <c r="H6" s="224"/>
      <c r="I6" s="224"/>
      <c r="J6" s="224"/>
      <c r="K6" s="224"/>
      <c r="L6" s="224"/>
      <c r="M6" s="224"/>
      <c r="N6" s="224"/>
      <c r="O6" s="224"/>
      <c r="P6" s="223" t="s">
        <v>285</v>
      </c>
      <c r="Q6" s="1231"/>
      <c r="R6" s="1231"/>
      <c r="S6" s="1231"/>
      <c r="T6" s="1231"/>
      <c r="U6" s="1231"/>
      <c r="V6" s="1231"/>
      <c r="W6" s="1231"/>
    </row>
    <row r="7" spans="2:23" ht="10.5" customHeight="1" x14ac:dyDescent="0.2">
      <c r="B7" s="224"/>
      <c r="C7" s="224"/>
      <c r="D7" s="224"/>
      <c r="E7" s="224"/>
      <c r="F7" s="224"/>
      <c r="G7" s="224"/>
      <c r="H7" s="224"/>
      <c r="I7" s="224"/>
      <c r="J7" s="224"/>
      <c r="K7" s="224"/>
      <c r="L7" s="224"/>
      <c r="M7" s="224"/>
      <c r="N7" s="224"/>
      <c r="O7" s="224"/>
      <c r="P7" s="224"/>
      <c r="Q7" s="224"/>
      <c r="R7" s="224"/>
      <c r="S7" s="224"/>
      <c r="T7" s="224"/>
      <c r="U7" s="224"/>
      <c r="V7" s="224"/>
      <c r="W7" s="224"/>
    </row>
    <row r="8" spans="2:23" x14ac:dyDescent="0.2">
      <c r="B8" s="222" t="s">
        <v>875</v>
      </c>
    </row>
    <row r="9" spans="2:23" x14ac:dyDescent="0.2">
      <c r="C9" s="225" t="s">
        <v>7</v>
      </c>
      <c r="D9" s="222" t="s">
        <v>876</v>
      </c>
      <c r="J9" s="225" t="s">
        <v>7</v>
      </c>
      <c r="K9" s="222" t="s">
        <v>877</v>
      </c>
    </row>
    <row r="10" spans="2:23" ht="10.5" customHeight="1" x14ac:dyDescent="0.2"/>
    <row r="11" spans="2:23" x14ac:dyDescent="0.2">
      <c r="B11" s="222" t="s">
        <v>878</v>
      </c>
    </row>
    <row r="12" spans="2:23" x14ac:dyDescent="0.2">
      <c r="C12" s="225" t="s">
        <v>7</v>
      </c>
      <c r="D12" s="222" t="s">
        <v>879</v>
      </c>
    </row>
    <row r="13" spans="2:23" x14ac:dyDescent="0.2">
      <c r="C13" s="225" t="s">
        <v>7</v>
      </c>
      <c r="D13" s="222" t="s">
        <v>880</v>
      </c>
    </row>
    <row r="14" spans="2:23" ht="10.5" customHeight="1" x14ac:dyDescent="0.2"/>
    <row r="15" spans="2:23" x14ac:dyDescent="0.2">
      <c r="B15" s="222" t="s">
        <v>483</v>
      </c>
    </row>
    <row r="16" spans="2:23" ht="60" customHeight="1" x14ac:dyDescent="0.2">
      <c r="B16" s="1215"/>
      <c r="C16" s="1215"/>
      <c r="D16" s="1215"/>
      <c r="E16" s="1215"/>
      <c r="F16" s="1224" t="s">
        <v>881</v>
      </c>
      <c r="G16" s="1225"/>
      <c r="H16" s="1225"/>
      <c r="I16" s="1225"/>
      <c r="J16" s="1225"/>
      <c r="K16" s="1225"/>
      <c r="L16" s="1226"/>
      <c r="M16" s="1218" t="s">
        <v>882</v>
      </c>
      <c r="N16" s="1218"/>
      <c r="O16" s="1218"/>
      <c r="P16" s="1218"/>
      <c r="Q16" s="1218"/>
      <c r="R16" s="1218"/>
      <c r="S16" s="1218"/>
    </row>
    <row r="17" spans="2:23" x14ac:dyDescent="0.2">
      <c r="B17" s="1216">
        <v>4</v>
      </c>
      <c r="C17" s="1217"/>
      <c r="D17" s="1217" t="s">
        <v>281</v>
      </c>
      <c r="E17" s="1227"/>
      <c r="F17" s="1213"/>
      <c r="G17" s="1214"/>
      <c r="H17" s="1214"/>
      <c r="I17" s="1214"/>
      <c r="J17" s="1214"/>
      <c r="K17" s="1214"/>
      <c r="L17" s="490" t="s">
        <v>392</v>
      </c>
      <c r="M17" s="1213"/>
      <c r="N17" s="1214"/>
      <c r="O17" s="1214"/>
      <c r="P17" s="1214"/>
      <c r="Q17" s="1214"/>
      <c r="R17" s="1214"/>
      <c r="S17" s="490" t="s">
        <v>392</v>
      </c>
    </row>
    <row r="18" spans="2:23" x14ac:dyDescent="0.2">
      <c r="B18" s="1216">
        <v>5</v>
      </c>
      <c r="C18" s="1217"/>
      <c r="D18" s="1217" t="s">
        <v>281</v>
      </c>
      <c r="E18" s="1227"/>
      <c r="F18" s="1213"/>
      <c r="G18" s="1214"/>
      <c r="H18" s="1214"/>
      <c r="I18" s="1214"/>
      <c r="J18" s="1214"/>
      <c r="K18" s="1214"/>
      <c r="L18" s="490" t="s">
        <v>392</v>
      </c>
      <c r="M18" s="1213"/>
      <c r="N18" s="1214"/>
      <c r="O18" s="1214"/>
      <c r="P18" s="1214"/>
      <c r="Q18" s="1214"/>
      <c r="R18" s="1214"/>
      <c r="S18" s="490" t="s">
        <v>392</v>
      </c>
    </row>
    <row r="19" spans="2:23" x14ac:dyDescent="0.2">
      <c r="B19" s="1216">
        <v>6</v>
      </c>
      <c r="C19" s="1217"/>
      <c r="D19" s="1217" t="s">
        <v>281</v>
      </c>
      <c r="E19" s="1227"/>
      <c r="F19" s="1213"/>
      <c r="G19" s="1214"/>
      <c r="H19" s="1214"/>
      <c r="I19" s="1214"/>
      <c r="J19" s="1214"/>
      <c r="K19" s="1214"/>
      <c r="L19" s="490" t="s">
        <v>392</v>
      </c>
      <c r="M19" s="1213"/>
      <c r="N19" s="1214"/>
      <c r="O19" s="1214"/>
      <c r="P19" s="1214"/>
      <c r="Q19" s="1214"/>
      <c r="R19" s="1214"/>
      <c r="S19" s="490" t="s">
        <v>392</v>
      </c>
    </row>
    <row r="20" spans="2:23" x14ac:dyDescent="0.2">
      <c r="B20" s="1216">
        <v>7</v>
      </c>
      <c r="C20" s="1217"/>
      <c r="D20" s="1217" t="s">
        <v>281</v>
      </c>
      <c r="E20" s="1227"/>
      <c r="F20" s="1213"/>
      <c r="G20" s="1214"/>
      <c r="H20" s="1214"/>
      <c r="I20" s="1214"/>
      <c r="J20" s="1214"/>
      <c r="K20" s="1214"/>
      <c r="L20" s="490" t="s">
        <v>392</v>
      </c>
      <c r="M20" s="1213"/>
      <c r="N20" s="1214"/>
      <c r="O20" s="1214"/>
      <c r="P20" s="1214"/>
      <c r="Q20" s="1214"/>
      <c r="R20" s="1214"/>
      <c r="S20" s="490" t="s">
        <v>392</v>
      </c>
    </row>
    <row r="21" spans="2:23" x14ac:dyDescent="0.2">
      <c r="B21" s="1216">
        <v>8</v>
      </c>
      <c r="C21" s="1217"/>
      <c r="D21" s="1217" t="s">
        <v>281</v>
      </c>
      <c r="E21" s="1227"/>
      <c r="F21" s="1213"/>
      <c r="G21" s="1214"/>
      <c r="H21" s="1214"/>
      <c r="I21" s="1214"/>
      <c r="J21" s="1214"/>
      <c r="K21" s="1214"/>
      <c r="L21" s="490" t="s">
        <v>392</v>
      </c>
      <c r="M21" s="1213"/>
      <c r="N21" s="1214"/>
      <c r="O21" s="1214"/>
      <c r="P21" s="1214"/>
      <c r="Q21" s="1214"/>
      <c r="R21" s="1214"/>
      <c r="S21" s="490" t="s">
        <v>392</v>
      </c>
    </row>
    <row r="22" spans="2:23" x14ac:dyDescent="0.2">
      <c r="B22" s="1216">
        <v>9</v>
      </c>
      <c r="C22" s="1217"/>
      <c r="D22" s="1217" t="s">
        <v>281</v>
      </c>
      <c r="E22" s="1227"/>
      <c r="F22" s="1213"/>
      <c r="G22" s="1214"/>
      <c r="H22" s="1214"/>
      <c r="I22" s="1214"/>
      <c r="J22" s="1214"/>
      <c r="K22" s="1214"/>
      <c r="L22" s="490" t="s">
        <v>392</v>
      </c>
      <c r="M22" s="1213"/>
      <c r="N22" s="1214"/>
      <c r="O22" s="1214"/>
      <c r="P22" s="1214"/>
      <c r="Q22" s="1214"/>
      <c r="R22" s="1214"/>
      <c r="S22" s="490" t="s">
        <v>392</v>
      </c>
    </row>
    <row r="23" spans="2:23" x14ac:dyDescent="0.2">
      <c r="B23" s="1216">
        <v>10</v>
      </c>
      <c r="C23" s="1217"/>
      <c r="D23" s="1217" t="s">
        <v>281</v>
      </c>
      <c r="E23" s="1227"/>
      <c r="F23" s="1213"/>
      <c r="G23" s="1214"/>
      <c r="H23" s="1214"/>
      <c r="I23" s="1214"/>
      <c r="J23" s="1214"/>
      <c r="K23" s="1214"/>
      <c r="L23" s="490" t="s">
        <v>392</v>
      </c>
      <c r="M23" s="1213"/>
      <c r="N23" s="1214"/>
      <c r="O23" s="1214"/>
      <c r="P23" s="1214"/>
      <c r="Q23" s="1214"/>
      <c r="R23" s="1214"/>
      <c r="S23" s="490" t="s">
        <v>392</v>
      </c>
    </row>
    <row r="24" spans="2:23" x14ac:dyDescent="0.2">
      <c r="B24" s="1216">
        <v>11</v>
      </c>
      <c r="C24" s="1217"/>
      <c r="D24" s="1217" t="s">
        <v>281</v>
      </c>
      <c r="E24" s="1227"/>
      <c r="F24" s="1213"/>
      <c r="G24" s="1214"/>
      <c r="H24" s="1214"/>
      <c r="I24" s="1214"/>
      <c r="J24" s="1214"/>
      <c r="K24" s="1214"/>
      <c r="L24" s="490" t="s">
        <v>392</v>
      </c>
      <c r="M24" s="1213"/>
      <c r="N24" s="1214"/>
      <c r="O24" s="1214"/>
      <c r="P24" s="1214"/>
      <c r="Q24" s="1214"/>
      <c r="R24" s="1214"/>
      <c r="S24" s="490" t="s">
        <v>392</v>
      </c>
    </row>
    <row r="25" spans="2:23" x14ac:dyDescent="0.2">
      <c r="B25" s="1216">
        <v>12</v>
      </c>
      <c r="C25" s="1217"/>
      <c r="D25" s="1217" t="s">
        <v>281</v>
      </c>
      <c r="E25" s="1227"/>
      <c r="F25" s="1213"/>
      <c r="G25" s="1214"/>
      <c r="H25" s="1214"/>
      <c r="I25" s="1214"/>
      <c r="J25" s="1214"/>
      <c r="K25" s="1214"/>
      <c r="L25" s="490" t="s">
        <v>392</v>
      </c>
      <c r="M25" s="1213"/>
      <c r="N25" s="1214"/>
      <c r="O25" s="1214"/>
      <c r="P25" s="1214"/>
      <c r="Q25" s="1214"/>
      <c r="R25" s="1214"/>
      <c r="S25" s="490" t="s">
        <v>392</v>
      </c>
      <c r="U25" s="1215" t="s">
        <v>883</v>
      </c>
      <c r="V25" s="1215"/>
      <c r="W25" s="1215"/>
    </row>
    <row r="26" spans="2:23" x14ac:dyDescent="0.2">
      <c r="B26" s="1216">
        <v>1</v>
      </c>
      <c r="C26" s="1217"/>
      <c r="D26" s="1217" t="s">
        <v>281</v>
      </c>
      <c r="E26" s="1227"/>
      <c r="F26" s="1213"/>
      <c r="G26" s="1214"/>
      <c r="H26" s="1214"/>
      <c r="I26" s="1214"/>
      <c r="J26" s="1214"/>
      <c r="K26" s="1214"/>
      <c r="L26" s="490" t="s">
        <v>392</v>
      </c>
      <c r="M26" s="1213"/>
      <c r="N26" s="1214"/>
      <c r="O26" s="1214"/>
      <c r="P26" s="1214"/>
      <c r="Q26" s="1214"/>
      <c r="R26" s="1214"/>
      <c r="S26" s="490" t="s">
        <v>392</v>
      </c>
      <c r="U26" s="1228"/>
      <c r="V26" s="1228"/>
      <c r="W26" s="1228"/>
    </row>
    <row r="27" spans="2:23" x14ac:dyDescent="0.2">
      <c r="B27" s="1216">
        <v>2</v>
      </c>
      <c r="C27" s="1217"/>
      <c r="D27" s="1217" t="s">
        <v>281</v>
      </c>
      <c r="E27" s="1227"/>
      <c r="F27" s="1213"/>
      <c r="G27" s="1214"/>
      <c r="H27" s="1214"/>
      <c r="I27" s="1214"/>
      <c r="J27" s="1214"/>
      <c r="K27" s="1214"/>
      <c r="L27" s="490" t="s">
        <v>392</v>
      </c>
      <c r="M27" s="1213"/>
      <c r="N27" s="1214"/>
      <c r="O27" s="1214"/>
      <c r="P27" s="1214"/>
      <c r="Q27" s="1214"/>
      <c r="R27" s="1214"/>
      <c r="S27" s="490" t="s">
        <v>392</v>
      </c>
    </row>
    <row r="28" spans="2:23" x14ac:dyDescent="0.2">
      <c r="B28" s="1215" t="s">
        <v>412</v>
      </c>
      <c r="C28" s="1215"/>
      <c r="D28" s="1215"/>
      <c r="E28" s="1215"/>
      <c r="F28" s="1216" t="str">
        <f>IF(SUM(F17:K27)=0,"",SUM(F17:K27))</f>
        <v/>
      </c>
      <c r="G28" s="1217"/>
      <c r="H28" s="1217"/>
      <c r="I28" s="1217"/>
      <c r="J28" s="1217"/>
      <c r="K28" s="1217"/>
      <c r="L28" s="490" t="s">
        <v>392</v>
      </c>
      <c r="M28" s="1216" t="str">
        <f>IF(SUM(M17:R27)=0,"",SUM(M17:R27))</f>
        <v/>
      </c>
      <c r="N28" s="1217"/>
      <c r="O28" s="1217"/>
      <c r="P28" s="1217"/>
      <c r="Q28" s="1217"/>
      <c r="R28" s="1217"/>
      <c r="S28" s="490" t="s">
        <v>392</v>
      </c>
      <c r="U28" s="1215" t="s">
        <v>884</v>
      </c>
      <c r="V28" s="1215"/>
      <c r="W28" s="1215"/>
    </row>
    <row r="29" spans="2:23" ht="40" customHeight="1" x14ac:dyDescent="0.2">
      <c r="B29" s="1218" t="s">
        <v>885</v>
      </c>
      <c r="C29" s="1215"/>
      <c r="D29" s="1215"/>
      <c r="E29" s="1215"/>
      <c r="F29" s="1219" t="str">
        <f>IF(F28="","",F28/U26)</f>
        <v/>
      </c>
      <c r="G29" s="1220"/>
      <c r="H29" s="1220"/>
      <c r="I29" s="1220"/>
      <c r="J29" s="1220"/>
      <c r="K29" s="1220"/>
      <c r="L29" s="490" t="s">
        <v>392</v>
      </c>
      <c r="M29" s="1219" t="str">
        <f>IF(M28="","",M28/U26)</f>
        <v/>
      </c>
      <c r="N29" s="1220"/>
      <c r="O29" s="1220"/>
      <c r="P29" s="1220"/>
      <c r="Q29" s="1220"/>
      <c r="R29" s="1220"/>
      <c r="S29" s="490" t="s">
        <v>392</v>
      </c>
      <c r="U29" s="1221" t="str">
        <f>IF(F29="","",ROUNDDOWN(M29/F29,3))</f>
        <v/>
      </c>
      <c r="V29" s="1222"/>
      <c r="W29" s="1223"/>
    </row>
    <row r="31" spans="2:23" x14ac:dyDescent="0.2">
      <c r="B31" s="222" t="s">
        <v>485</v>
      </c>
    </row>
    <row r="32" spans="2:23" ht="60" customHeight="1" x14ac:dyDescent="0.2">
      <c r="B32" s="1215"/>
      <c r="C32" s="1215"/>
      <c r="D32" s="1215"/>
      <c r="E32" s="1215"/>
      <c r="F32" s="1224" t="s">
        <v>881</v>
      </c>
      <c r="G32" s="1225"/>
      <c r="H32" s="1225"/>
      <c r="I32" s="1225"/>
      <c r="J32" s="1225"/>
      <c r="K32" s="1225"/>
      <c r="L32" s="1226"/>
      <c r="M32" s="1218" t="s">
        <v>882</v>
      </c>
      <c r="N32" s="1218"/>
      <c r="O32" s="1218"/>
      <c r="P32" s="1218"/>
      <c r="Q32" s="1218"/>
      <c r="R32" s="1218"/>
      <c r="S32" s="1218"/>
    </row>
    <row r="33" spans="1:32" x14ac:dyDescent="0.2">
      <c r="B33" s="1213"/>
      <c r="C33" s="1214"/>
      <c r="D33" s="1214"/>
      <c r="E33" s="226" t="s">
        <v>281</v>
      </c>
      <c r="F33" s="1213"/>
      <c r="G33" s="1214"/>
      <c r="H33" s="1214"/>
      <c r="I33" s="1214"/>
      <c r="J33" s="1214"/>
      <c r="K33" s="1214"/>
      <c r="L33" s="490" t="s">
        <v>392</v>
      </c>
      <c r="M33" s="1213"/>
      <c r="N33" s="1214"/>
      <c r="O33" s="1214"/>
      <c r="P33" s="1214"/>
      <c r="Q33" s="1214"/>
      <c r="R33" s="1214"/>
      <c r="S33" s="490" t="s">
        <v>392</v>
      </c>
    </row>
    <row r="34" spans="1:32" x14ac:dyDescent="0.2">
      <c r="B34" s="1213"/>
      <c r="C34" s="1214"/>
      <c r="D34" s="1214"/>
      <c r="E34" s="226" t="s">
        <v>281</v>
      </c>
      <c r="F34" s="1213"/>
      <c r="G34" s="1214"/>
      <c r="H34" s="1214"/>
      <c r="I34" s="1214"/>
      <c r="J34" s="1214"/>
      <c r="K34" s="1214"/>
      <c r="L34" s="490" t="s">
        <v>392</v>
      </c>
      <c r="M34" s="1213"/>
      <c r="N34" s="1214"/>
      <c r="O34" s="1214"/>
      <c r="P34" s="1214"/>
      <c r="Q34" s="1214"/>
      <c r="R34" s="1214"/>
      <c r="S34" s="490" t="s">
        <v>392</v>
      </c>
    </row>
    <row r="35" spans="1:32" x14ac:dyDescent="0.2">
      <c r="B35" s="1213"/>
      <c r="C35" s="1214"/>
      <c r="D35" s="1214"/>
      <c r="E35" s="226" t="s">
        <v>486</v>
      </c>
      <c r="F35" s="1213"/>
      <c r="G35" s="1214"/>
      <c r="H35" s="1214"/>
      <c r="I35" s="1214"/>
      <c r="J35" s="1214"/>
      <c r="K35" s="1214"/>
      <c r="L35" s="490" t="s">
        <v>392</v>
      </c>
      <c r="M35" s="1213"/>
      <c r="N35" s="1214"/>
      <c r="O35" s="1214"/>
      <c r="P35" s="1214"/>
      <c r="Q35" s="1214"/>
      <c r="R35" s="1214"/>
      <c r="S35" s="490" t="s">
        <v>392</v>
      </c>
    </row>
    <row r="36" spans="1:32" x14ac:dyDescent="0.2">
      <c r="B36" s="1215" t="s">
        <v>412</v>
      </c>
      <c r="C36" s="1215"/>
      <c r="D36" s="1215"/>
      <c r="E36" s="1215"/>
      <c r="F36" s="1216" t="str">
        <f>IF(SUM(F33:K35)=0,"",SUM(F33:K35))</f>
        <v/>
      </c>
      <c r="G36" s="1217"/>
      <c r="H36" s="1217"/>
      <c r="I36" s="1217"/>
      <c r="J36" s="1217"/>
      <c r="K36" s="1217"/>
      <c r="L36" s="490" t="s">
        <v>392</v>
      </c>
      <c r="M36" s="1216" t="str">
        <f>IF(SUM(M33:R35)=0,"",SUM(M33:R35))</f>
        <v/>
      </c>
      <c r="N36" s="1217"/>
      <c r="O36" s="1217"/>
      <c r="P36" s="1217"/>
      <c r="Q36" s="1217"/>
      <c r="R36" s="1217"/>
      <c r="S36" s="490" t="s">
        <v>392</v>
      </c>
      <c r="U36" s="1215" t="s">
        <v>884</v>
      </c>
      <c r="V36" s="1215"/>
      <c r="W36" s="1215"/>
    </row>
    <row r="37" spans="1:32" ht="40" customHeight="1" x14ac:dyDescent="0.2">
      <c r="B37" s="1218" t="s">
        <v>885</v>
      </c>
      <c r="C37" s="1215"/>
      <c r="D37" s="1215"/>
      <c r="E37" s="1215"/>
      <c r="F37" s="1219" t="str">
        <f>IF(F36="","",F36/3)</f>
        <v/>
      </c>
      <c r="G37" s="1220"/>
      <c r="H37" s="1220"/>
      <c r="I37" s="1220"/>
      <c r="J37" s="1220"/>
      <c r="K37" s="1220"/>
      <c r="L37" s="490" t="s">
        <v>392</v>
      </c>
      <c r="M37" s="1219" t="str">
        <f>IF(M36="","",M36/3)</f>
        <v/>
      </c>
      <c r="N37" s="1220"/>
      <c r="O37" s="1220"/>
      <c r="P37" s="1220"/>
      <c r="Q37" s="1220"/>
      <c r="R37" s="1220"/>
      <c r="S37" s="490" t="s">
        <v>392</v>
      </c>
      <c r="U37" s="1221" t="str">
        <f>IF(F37="","",ROUNDDOWN(M37/F37,3))</f>
        <v/>
      </c>
      <c r="V37" s="1222"/>
      <c r="W37" s="1223"/>
    </row>
    <row r="38" spans="1:32" ht="5.15" customHeight="1" x14ac:dyDescent="0.2">
      <c r="A38" s="339"/>
      <c r="B38" s="341"/>
      <c r="C38" s="338"/>
      <c r="D38" s="338"/>
      <c r="E38" s="338"/>
      <c r="F38" s="337"/>
      <c r="G38" s="337"/>
      <c r="H38" s="337"/>
      <c r="I38" s="337"/>
      <c r="J38" s="337"/>
      <c r="K38" s="337"/>
      <c r="L38" s="338"/>
      <c r="M38" s="337"/>
      <c r="N38" s="337"/>
      <c r="O38" s="337"/>
      <c r="P38" s="337"/>
      <c r="Q38" s="337"/>
      <c r="R38" s="337"/>
      <c r="S38" s="338"/>
      <c r="T38" s="339"/>
      <c r="U38" s="340"/>
      <c r="V38" s="340"/>
      <c r="W38" s="340"/>
      <c r="X38" s="339"/>
      <c r="Y38" s="339"/>
      <c r="Z38" s="339"/>
      <c r="AA38" s="339"/>
      <c r="AB38" s="339"/>
      <c r="AC38" s="339"/>
      <c r="AD38" s="339"/>
      <c r="AE38" s="339"/>
      <c r="AF38" s="339"/>
    </row>
    <row r="39" spans="1:32" x14ac:dyDescent="0.2">
      <c r="B39" s="222" t="s">
        <v>416</v>
      </c>
      <c r="C39" s="345"/>
    </row>
    <row r="40" spans="1:32" x14ac:dyDescent="0.2">
      <c r="B40" s="1212" t="s">
        <v>886</v>
      </c>
      <c r="C40" s="1212"/>
      <c r="D40" s="1212"/>
      <c r="E40" s="1212"/>
      <c r="F40" s="1212"/>
      <c r="G40" s="1212"/>
      <c r="H40" s="1212"/>
      <c r="I40" s="1212"/>
      <c r="J40" s="1212"/>
      <c r="K40" s="1212"/>
      <c r="L40" s="1212"/>
      <c r="M40" s="1212"/>
      <c r="N40" s="1212"/>
      <c r="O40" s="1212"/>
      <c r="P40" s="1212"/>
      <c r="Q40" s="1212"/>
      <c r="R40" s="1212"/>
      <c r="S40" s="1212"/>
      <c r="T40" s="1212"/>
      <c r="U40" s="1212"/>
      <c r="V40" s="1212"/>
      <c r="W40" s="1212"/>
    </row>
    <row r="41" spans="1:32" x14ac:dyDescent="0.2">
      <c r="B41" s="1212" t="s">
        <v>887</v>
      </c>
      <c r="C41" s="1212"/>
      <c r="D41" s="1212"/>
      <c r="E41" s="1212"/>
      <c r="F41" s="1212"/>
      <c r="G41" s="1212"/>
      <c r="H41" s="1212"/>
      <c r="I41" s="1212"/>
      <c r="J41" s="1212"/>
      <c r="K41" s="1212"/>
      <c r="L41" s="1212"/>
      <c r="M41" s="1212"/>
      <c r="N41" s="1212"/>
      <c r="O41" s="1212"/>
      <c r="P41" s="1212"/>
      <c r="Q41" s="1212"/>
      <c r="R41" s="1212"/>
      <c r="S41" s="1212"/>
      <c r="T41" s="1212"/>
      <c r="U41" s="1212"/>
      <c r="V41" s="1212"/>
      <c r="W41" s="1212"/>
    </row>
    <row r="42" spans="1:32" x14ac:dyDescent="0.2">
      <c r="B42" s="1212" t="s">
        <v>888</v>
      </c>
      <c r="C42" s="1212"/>
      <c r="D42" s="1212"/>
      <c r="E42" s="1212"/>
      <c r="F42" s="1212"/>
      <c r="G42" s="1212"/>
      <c r="H42" s="1212"/>
      <c r="I42" s="1212"/>
      <c r="J42" s="1212"/>
      <c r="K42" s="1212"/>
      <c r="L42" s="1212"/>
      <c r="M42" s="1212"/>
      <c r="N42" s="1212"/>
      <c r="O42" s="1212"/>
      <c r="P42" s="1212"/>
      <c r="Q42" s="1212"/>
      <c r="R42" s="1212"/>
      <c r="S42" s="1212"/>
      <c r="T42" s="1212"/>
      <c r="U42" s="1212"/>
      <c r="V42" s="1212"/>
      <c r="W42" s="1212"/>
    </row>
    <row r="43" spans="1:32" x14ac:dyDescent="0.2">
      <c r="B43" s="1212" t="s">
        <v>889</v>
      </c>
      <c r="C43" s="1212"/>
      <c r="D43" s="1212"/>
      <c r="E43" s="1212"/>
      <c r="F43" s="1212"/>
      <c r="G43" s="1212"/>
      <c r="H43" s="1212"/>
      <c r="I43" s="1212"/>
      <c r="J43" s="1212"/>
      <c r="K43" s="1212"/>
      <c r="L43" s="1212"/>
      <c r="M43" s="1212"/>
      <c r="N43" s="1212"/>
      <c r="O43" s="1212"/>
      <c r="P43" s="1212"/>
      <c r="Q43" s="1212"/>
      <c r="R43" s="1212"/>
      <c r="S43" s="1212"/>
      <c r="T43" s="1212"/>
      <c r="U43" s="1212"/>
      <c r="V43" s="1212"/>
      <c r="W43" s="1212"/>
    </row>
    <row r="44" spans="1:32" x14ac:dyDescent="0.2">
      <c r="B44" s="1212" t="s">
        <v>890</v>
      </c>
      <c r="C44" s="1212"/>
      <c r="D44" s="1212"/>
      <c r="E44" s="1212"/>
      <c r="F44" s="1212"/>
      <c r="G44" s="1212"/>
      <c r="H44" s="1212"/>
      <c r="I44" s="1212"/>
      <c r="J44" s="1212"/>
      <c r="K44" s="1212"/>
      <c r="L44" s="1212"/>
      <c r="M44" s="1212"/>
      <c r="N44" s="1212"/>
      <c r="O44" s="1212"/>
      <c r="P44" s="1212"/>
      <c r="Q44" s="1212"/>
      <c r="R44" s="1212"/>
      <c r="S44" s="1212"/>
      <c r="T44" s="1212"/>
      <c r="U44" s="1212"/>
      <c r="V44" s="1212"/>
      <c r="W44" s="1212"/>
    </row>
    <row r="45" spans="1:32" x14ac:dyDescent="0.2">
      <c r="B45" s="1212" t="s">
        <v>891</v>
      </c>
      <c r="C45" s="1212"/>
      <c r="D45" s="1212"/>
      <c r="E45" s="1212"/>
      <c r="F45" s="1212"/>
      <c r="G45" s="1212"/>
      <c r="H45" s="1212"/>
      <c r="I45" s="1212"/>
      <c r="J45" s="1212"/>
      <c r="K45" s="1212"/>
      <c r="L45" s="1212"/>
      <c r="M45" s="1212"/>
      <c r="N45" s="1212"/>
      <c r="O45" s="1212"/>
      <c r="P45" s="1212"/>
      <c r="Q45" s="1212"/>
      <c r="R45" s="1212"/>
      <c r="S45" s="1212"/>
      <c r="T45" s="1212"/>
      <c r="U45" s="1212"/>
      <c r="V45" s="1212"/>
      <c r="W45" s="1212"/>
    </row>
    <row r="46" spans="1:32" x14ac:dyDescent="0.2">
      <c r="B46" s="1212" t="s">
        <v>892</v>
      </c>
      <c r="C46" s="1212"/>
      <c r="D46" s="1212"/>
      <c r="E46" s="1212"/>
      <c r="F46" s="1212"/>
      <c r="G46" s="1212"/>
      <c r="H46" s="1212"/>
      <c r="I46" s="1212"/>
      <c r="J46" s="1212"/>
      <c r="K46" s="1212"/>
      <c r="L46" s="1212"/>
      <c r="M46" s="1212"/>
      <c r="N46" s="1212"/>
      <c r="O46" s="1212"/>
      <c r="P46" s="1212"/>
      <c r="Q46" s="1212"/>
      <c r="R46" s="1212"/>
      <c r="S46" s="1212"/>
      <c r="T46" s="1212"/>
      <c r="U46" s="1212"/>
      <c r="V46" s="1212"/>
      <c r="W46" s="1212"/>
    </row>
    <row r="47" spans="1:32" x14ac:dyDescent="0.2">
      <c r="B47" s="1212" t="s">
        <v>893</v>
      </c>
      <c r="C47" s="1212"/>
      <c r="D47" s="1212"/>
      <c r="E47" s="1212"/>
      <c r="F47" s="1212"/>
      <c r="G47" s="1212"/>
      <c r="H47" s="1212"/>
      <c r="I47" s="1212"/>
      <c r="J47" s="1212"/>
      <c r="K47" s="1212"/>
      <c r="L47" s="1212"/>
      <c r="M47" s="1212"/>
      <c r="N47" s="1212"/>
      <c r="O47" s="1212"/>
      <c r="P47" s="1212"/>
      <c r="Q47" s="1212"/>
      <c r="R47" s="1212"/>
      <c r="S47" s="1212"/>
      <c r="T47" s="1212"/>
      <c r="U47" s="1212"/>
      <c r="V47" s="1212"/>
      <c r="W47" s="1212"/>
    </row>
    <row r="48" spans="1:32" x14ac:dyDescent="0.2">
      <c r="B48" s="1212"/>
      <c r="C48" s="1212"/>
      <c r="D48" s="1212"/>
      <c r="E48" s="1212"/>
      <c r="F48" s="1212"/>
      <c r="G48" s="1212"/>
      <c r="H48" s="1212"/>
      <c r="I48" s="1212"/>
      <c r="J48" s="1212"/>
      <c r="K48" s="1212"/>
      <c r="L48" s="1212"/>
      <c r="M48" s="1212"/>
      <c r="N48" s="1212"/>
      <c r="O48" s="1212"/>
      <c r="P48" s="1212"/>
      <c r="Q48" s="1212"/>
      <c r="R48" s="1212"/>
      <c r="S48" s="1212"/>
      <c r="T48" s="1212"/>
      <c r="U48" s="1212"/>
      <c r="V48" s="1212"/>
      <c r="W48" s="1212"/>
    </row>
    <row r="49" spans="2:23" x14ac:dyDescent="0.2">
      <c r="B49" s="1212"/>
      <c r="C49" s="1212"/>
      <c r="D49" s="1212"/>
      <c r="E49" s="1212"/>
      <c r="F49" s="1212"/>
      <c r="G49" s="1212"/>
      <c r="H49" s="1212"/>
      <c r="I49" s="1212"/>
      <c r="J49" s="1212"/>
      <c r="K49" s="1212"/>
      <c r="L49" s="1212"/>
      <c r="M49" s="1212"/>
      <c r="N49" s="1212"/>
      <c r="O49" s="1212"/>
      <c r="P49" s="1212"/>
      <c r="Q49" s="1212"/>
      <c r="R49" s="1212"/>
      <c r="S49" s="1212"/>
      <c r="T49" s="1212"/>
      <c r="U49" s="1212"/>
      <c r="V49" s="1212"/>
      <c r="W49" s="1212"/>
    </row>
    <row r="122" spans="3:7" x14ac:dyDescent="0.2">
      <c r="C122" s="339"/>
      <c r="D122" s="339"/>
      <c r="E122" s="339"/>
      <c r="F122" s="339"/>
      <c r="G122" s="339"/>
    </row>
    <row r="123" spans="3:7" x14ac:dyDescent="0.2">
      <c r="C123" s="34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1600-000000000000}">
      <formula1>"□,■"</formula1>
    </dataValidation>
  </dataValidations>
  <pageMargins left="0.7" right="0.7"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3" tint="0.59999389629810485"/>
  </sheetPr>
  <dimension ref="B2:AG123"/>
  <sheetViews>
    <sheetView topLeftCell="A31" zoomScaleNormal="100" workbookViewId="0">
      <selection activeCell="T3" sqref="T3"/>
    </sheetView>
  </sheetViews>
  <sheetFormatPr defaultColWidth="4" defaultRowHeight="13" x14ac:dyDescent="0.2"/>
  <cols>
    <col min="1" max="1" width="1.453125" style="369" customWidth="1"/>
    <col min="2" max="2" width="3.08984375" style="369" customWidth="1"/>
    <col min="3" max="3" width="1.08984375" style="369" customWidth="1"/>
    <col min="4" max="22" width="4" style="369"/>
    <col min="23" max="23" width="3.08984375" style="369" customWidth="1"/>
    <col min="24" max="24" width="2.36328125" style="369" customWidth="1"/>
    <col min="25" max="25" width="4" style="369"/>
    <col min="26" max="26" width="2.26953125" style="369" customWidth="1"/>
    <col min="27" max="27" width="4" style="369"/>
    <col min="28" max="28" width="2.36328125" style="369" customWidth="1"/>
    <col min="29" max="29" width="1.453125" style="369" customWidth="1"/>
    <col min="30" max="32" width="4" style="369"/>
    <col min="33" max="33" width="6.6328125" style="369" bestFit="1" customWidth="1"/>
    <col min="34" max="16384" width="4" style="369"/>
  </cols>
  <sheetData>
    <row r="2" spans="2:33" x14ac:dyDescent="0.2">
      <c r="B2" s="369" t="s">
        <v>894</v>
      </c>
      <c r="C2"/>
      <c r="D2"/>
      <c r="E2"/>
      <c r="F2"/>
      <c r="G2"/>
      <c r="H2"/>
      <c r="I2"/>
      <c r="J2"/>
      <c r="K2"/>
      <c r="L2"/>
      <c r="M2"/>
      <c r="N2"/>
      <c r="O2"/>
      <c r="P2"/>
      <c r="Q2"/>
      <c r="R2"/>
      <c r="S2"/>
      <c r="T2"/>
      <c r="U2"/>
      <c r="V2"/>
      <c r="W2"/>
      <c r="X2"/>
      <c r="Y2"/>
      <c r="Z2"/>
      <c r="AA2"/>
      <c r="AB2"/>
    </row>
    <row r="4" spans="2:33" ht="34.5" customHeight="1" x14ac:dyDescent="0.2">
      <c r="B4" s="1202" t="s">
        <v>895</v>
      </c>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row>
    <row r="5" spans="2:33" ht="16.5" customHeight="1" x14ac:dyDescent="0.2">
      <c r="B5" s="782" t="s">
        <v>896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2"/>
      <c r="AD5" s="2"/>
    </row>
    <row r="6" spans="2:33" ht="13.5" customHeight="1" x14ac:dyDescent="0.2"/>
    <row r="7" spans="2:33" ht="24" customHeight="1" x14ac:dyDescent="0.2">
      <c r="B7" s="816" t="s">
        <v>599</v>
      </c>
      <c r="C7" s="816"/>
      <c r="D7" s="816"/>
      <c r="E7" s="816"/>
      <c r="F7" s="816"/>
      <c r="G7" s="910"/>
      <c r="H7" s="1097"/>
      <c r="I7" s="1097"/>
      <c r="J7" s="1097"/>
      <c r="K7" s="1097"/>
      <c r="L7" s="1097"/>
      <c r="M7" s="1097"/>
      <c r="N7" s="1097"/>
      <c r="O7" s="1097"/>
      <c r="P7" s="1097"/>
      <c r="Q7" s="1097"/>
      <c r="R7" s="1097"/>
      <c r="S7" s="1097"/>
      <c r="T7" s="1097"/>
      <c r="U7" s="1097"/>
      <c r="V7" s="1097"/>
      <c r="W7" s="1097"/>
      <c r="X7" s="1097"/>
      <c r="Y7" s="1097"/>
      <c r="Z7" s="1097"/>
      <c r="AA7" s="1097"/>
      <c r="AB7" s="1098"/>
    </row>
    <row r="8" spans="2:33" ht="24" customHeight="1" x14ac:dyDescent="0.2">
      <c r="B8" s="816" t="s">
        <v>513</v>
      </c>
      <c r="C8" s="816"/>
      <c r="D8" s="816"/>
      <c r="E8" s="816"/>
      <c r="F8" s="816"/>
      <c r="G8" s="367" t="s">
        <v>7</v>
      </c>
      <c r="H8" s="471" t="s">
        <v>447</v>
      </c>
      <c r="I8" s="471"/>
      <c r="J8" s="471"/>
      <c r="K8" s="471"/>
      <c r="L8" s="367" t="s">
        <v>7</v>
      </c>
      <c r="M8" s="471" t="s">
        <v>448</v>
      </c>
      <c r="N8" s="471"/>
      <c r="O8" s="471"/>
      <c r="P8" s="471"/>
      <c r="Q8" s="367" t="s">
        <v>7</v>
      </c>
      <c r="R8" s="471" t="s">
        <v>449</v>
      </c>
      <c r="S8" s="471"/>
      <c r="T8" s="471"/>
      <c r="U8" s="471"/>
      <c r="V8" s="471"/>
      <c r="W8" s="471"/>
      <c r="X8" s="471"/>
      <c r="Y8" s="471"/>
      <c r="Z8" s="448"/>
      <c r="AA8" s="448"/>
      <c r="AB8" s="449"/>
    </row>
    <row r="9" spans="2:33" ht="22" customHeight="1" x14ac:dyDescent="0.2">
      <c r="B9" s="1093" t="s">
        <v>600</v>
      </c>
      <c r="C9" s="1094"/>
      <c r="D9" s="1094"/>
      <c r="E9" s="1094"/>
      <c r="F9" s="1095"/>
      <c r="G9" s="371" t="s">
        <v>7</v>
      </c>
      <c r="H9" s="382" t="s">
        <v>842</v>
      </c>
      <c r="I9" s="399"/>
      <c r="J9" s="399"/>
      <c r="K9" s="399"/>
      <c r="L9" s="399"/>
      <c r="M9" s="399"/>
      <c r="N9" s="399"/>
      <c r="O9" s="399"/>
      <c r="P9" s="399"/>
      <c r="Q9" s="399"/>
      <c r="R9" s="399"/>
      <c r="S9" s="399"/>
      <c r="T9" s="399"/>
      <c r="U9" s="399"/>
      <c r="V9" s="399"/>
      <c r="W9" s="399"/>
      <c r="X9" s="399"/>
      <c r="Y9" s="399"/>
      <c r="Z9" s="399"/>
      <c r="AA9" s="399"/>
      <c r="AB9" s="401"/>
    </row>
    <row r="10" spans="2:33" ht="22" customHeight="1" x14ac:dyDescent="0.2">
      <c r="B10" s="837"/>
      <c r="C10" s="838"/>
      <c r="D10" s="838"/>
      <c r="E10" s="838"/>
      <c r="F10" s="839"/>
      <c r="G10" s="383" t="s">
        <v>7</v>
      </c>
      <c r="H10" s="380" t="s">
        <v>843</v>
      </c>
      <c r="I10" s="404"/>
      <c r="J10" s="404"/>
      <c r="K10" s="404"/>
      <c r="L10" s="404"/>
      <c r="M10" s="404"/>
      <c r="N10" s="404"/>
      <c r="O10" s="404"/>
      <c r="P10" s="404"/>
      <c r="Q10" s="404"/>
      <c r="R10" s="404"/>
      <c r="S10" s="404"/>
      <c r="T10" s="404"/>
      <c r="U10" s="404"/>
      <c r="V10" s="404"/>
      <c r="W10" s="404"/>
      <c r="X10" s="404"/>
      <c r="Y10" s="404"/>
      <c r="Z10" s="404"/>
      <c r="AA10" s="404"/>
      <c r="AB10" s="405"/>
    </row>
    <row r="11" spans="2:33" ht="13.5" customHeight="1" x14ac:dyDescent="0.2">
      <c r="AG11" s="221"/>
    </row>
    <row r="12" spans="2:33" ht="13" customHeight="1" x14ac:dyDescent="0.2">
      <c r="B12" s="455"/>
      <c r="C12" s="382"/>
      <c r="D12" s="382"/>
      <c r="E12" s="382"/>
      <c r="F12" s="382"/>
      <c r="G12" s="382"/>
      <c r="H12" s="382"/>
      <c r="I12" s="382"/>
      <c r="J12" s="382"/>
      <c r="K12" s="382"/>
      <c r="L12" s="382"/>
      <c r="M12" s="382"/>
      <c r="N12" s="382"/>
      <c r="O12" s="382"/>
      <c r="P12" s="382"/>
      <c r="Q12" s="382"/>
      <c r="R12" s="382"/>
      <c r="S12" s="382"/>
      <c r="T12" s="382"/>
      <c r="U12" s="382"/>
      <c r="V12" s="382"/>
      <c r="W12" s="382"/>
      <c r="X12" s="455"/>
      <c r="Y12" s="382"/>
      <c r="Z12" s="382"/>
      <c r="AA12" s="382"/>
      <c r="AB12" s="456"/>
      <c r="AC12"/>
      <c r="AD12"/>
    </row>
    <row r="13" spans="2:33" ht="17.149999999999999" customHeight="1" x14ac:dyDescent="0.2">
      <c r="B13" s="219" t="s">
        <v>897</v>
      </c>
      <c r="C13" s="220"/>
      <c r="X13" s="454"/>
      <c r="Y13" s="168" t="s">
        <v>454</v>
      </c>
      <c r="Z13" s="168" t="s">
        <v>455</v>
      </c>
      <c r="AA13" s="168" t="s">
        <v>456</v>
      </c>
      <c r="AB13" s="390"/>
      <c r="AC13"/>
      <c r="AD13"/>
    </row>
    <row r="14" spans="2:33" ht="17.149999999999999" customHeight="1" x14ac:dyDescent="0.2">
      <c r="B14" s="454"/>
      <c r="X14" s="454"/>
      <c r="AB14" s="390"/>
      <c r="AC14"/>
      <c r="AD14"/>
    </row>
    <row r="15" spans="2:33" ht="49.15" customHeight="1" x14ac:dyDescent="0.2">
      <c r="B15" s="454"/>
      <c r="C15" s="1200" t="s">
        <v>846</v>
      </c>
      <c r="D15" s="1200"/>
      <c r="E15" s="1200"/>
      <c r="F15" s="392" t="s">
        <v>479</v>
      </c>
      <c r="G15" s="814" t="s">
        <v>860</v>
      </c>
      <c r="H15" s="814"/>
      <c r="I15" s="814"/>
      <c r="J15" s="814"/>
      <c r="K15" s="814"/>
      <c r="L15" s="814"/>
      <c r="M15" s="814"/>
      <c r="N15" s="814"/>
      <c r="O15" s="814"/>
      <c r="P15" s="814"/>
      <c r="Q15" s="814"/>
      <c r="R15" s="814"/>
      <c r="S15" s="814"/>
      <c r="T15" s="814"/>
      <c r="U15" s="814"/>
      <c r="V15" s="915"/>
      <c r="X15" s="454"/>
      <c r="Y15" s="375" t="s">
        <v>7</v>
      </c>
      <c r="Z15" s="375" t="s">
        <v>455</v>
      </c>
      <c r="AA15" s="375" t="s">
        <v>7</v>
      </c>
      <c r="AB15" s="390"/>
      <c r="AC15"/>
      <c r="AD15"/>
    </row>
    <row r="16" spans="2:33" ht="80.25" customHeight="1" x14ac:dyDescent="0.2">
      <c r="B16" s="454"/>
      <c r="C16" s="1200"/>
      <c r="D16" s="1200"/>
      <c r="E16" s="1200"/>
      <c r="F16" s="393"/>
      <c r="G16" s="789" t="s">
        <v>898</v>
      </c>
      <c r="H16" s="789"/>
      <c r="I16" s="789"/>
      <c r="J16" s="789"/>
      <c r="K16" s="789"/>
      <c r="L16" s="789"/>
      <c r="M16" s="789"/>
      <c r="N16" s="789"/>
      <c r="O16" s="789"/>
      <c r="P16" s="789"/>
      <c r="Q16" s="789"/>
      <c r="R16" s="789"/>
      <c r="S16" s="789"/>
      <c r="T16" s="789"/>
      <c r="U16" s="789"/>
      <c r="V16" s="799"/>
      <c r="X16" s="454"/>
      <c r="Y16" s="375" t="s">
        <v>7</v>
      </c>
      <c r="Z16" s="375" t="s">
        <v>455</v>
      </c>
      <c r="AA16" s="375" t="s">
        <v>7</v>
      </c>
      <c r="AB16" s="390"/>
      <c r="AC16"/>
      <c r="AD16"/>
    </row>
    <row r="17" spans="2:30" ht="19.5" customHeight="1" x14ac:dyDescent="0.2">
      <c r="B17" s="454"/>
      <c r="C17" s="1200"/>
      <c r="D17" s="1200"/>
      <c r="E17" s="1200"/>
      <c r="F17" s="247" t="s">
        <v>480</v>
      </c>
      <c r="G17" s="388"/>
      <c r="H17" s="388"/>
      <c r="I17" s="388"/>
      <c r="J17" s="388"/>
      <c r="K17" s="388"/>
      <c r="L17" s="388"/>
      <c r="M17" s="388"/>
      <c r="N17" s="388"/>
      <c r="O17" s="388"/>
      <c r="P17" s="388"/>
      <c r="Q17" s="388"/>
      <c r="R17" s="388"/>
      <c r="S17" s="388"/>
      <c r="T17" s="388"/>
      <c r="U17" s="388"/>
      <c r="V17" s="402"/>
      <c r="X17" s="454"/>
      <c r="AB17" s="390"/>
      <c r="AC17"/>
      <c r="AD17"/>
    </row>
    <row r="18" spans="2:30" ht="19.5" customHeight="1" x14ac:dyDescent="0.2">
      <c r="B18" s="454"/>
      <c r="C18" s="1200"/>
      <c r="D18" s="1200"/>
      <c r="E18" s="1200"/>
      <c r="F18" s="247"/>
      <c r="H18" s="470" t="s">
        <v>899</v>
      </c>
      <c r="I18" s="471"/>
      <c r="J18" s="471"/>
      <c r="K18" s="471"/>
      <c r="L18" s="471"/>
      <c r="M18" s="471"/>
      <c r="N18" s="471"/>
      <c r="O18" s="471"/>
      <c r="P18" s="471"/>
      <c r="Q18" s="481"/>
      <c r="R18" s="779"/>
      <c r="S18" s="780"/>
      <c r="T18" s="780"/>
      <c r="U18" s="449" t="s">
        <v>526</v>
      </c>
      <c r="V18" s="402"/>
      <c r="X18" s="454"/>
      <c r="AB18" s="390"/>
      <c r="AC18"/>
      <c r="AD18"/>
    </row>
    <row r="19" spans="2:30" ht="19.5" customHeight="1" x14ac:dyDescent="0.2">
      <c r="B19" s="454"/>
      <c r="C19" s="1200"/>
      <c r="D19" s="1200"/>
      <c r="E19" s="1200"/>
      <c r="F19" s="247"/>
      <c r="H19" s="470" t="s">
        <v>900</v>
      </c>
      <c r="I19" s="471"/>
      <c r="J19" s="471"/>
      <c r="K19" s="471"/>
      <c r="L19" s="471"/>
      <c r="M19" s="471"/>
      <c r="N19" s="471"/>
      <c r="O19" s="471"/>
      <c r="P19" s="471"/>
      <c r="Q19" s="481"/>
      <c r="R19" s="779"/>
      <c r="S19" s="780"/>
      <c r="T19" s="780"/>
      <c r="U19" s="449" t="s">
        <v>526</v>
      </c>
      <c r="V19" s="402"/>
      <c r="X19" s="454"/>
      <c r="AB19" s="390"/>
      <c r="AC19"/>
      <c r="AD19"/>
    </row>
    <row r="20" spans="2:30" ht="19.5" customHeight="1" x14ac:dyDescent="0.2">
      <c r="B20" s="454"/>
      <c r="C20" s="1200"/>
      <c r="D20" s="1200"/>
      <c r="E20" s="1200"/>
      <c r="F20" s="247"/>
      <c r="H20" s="470" t="s">
        <v>528</v>
      </c>
      <c r="I20" s="471"/>
      <c r="J20" s="471"/>
      <c r="K20" s="471"/>
      <c r="L20" s="471"/>
      <c r="M20" s="471"/>
      <c r="N20" s="471"/>
      <c r="O20" s="471"/>
      <c r="P20" s="471"/>
      <c r="Q20" s="481"/>
      <c r="R20" s="1232" t="str">
        <f>(IFERROR(ROUNDDOWN(R19/R18*100,0),""))</f>
        <v/>
      </c>
      <c r="S20" s="1233"/>
      <c r="T20" s="1233"/>
      <c r="U20" s="449" t="s">
        <v>484</v>
      </c>
      <c r="V20" s="402"/>
      <c r="X20" s="454"/>
      <c r="AB20" s="390"/>
      <c r="AC20"/>
      <c r="AD20"/>
    </row>
    <row r="21" spans="2:30" ht="19.5" customHeight="1" x14ac:dyDescent="0.2">
      <c r="B21" s="454"/>
      <c r="C21" s="1200"/>
      <c r="D21" s="1200"/>
      <c r="E21" s="1200"/>
      <c r="F21" s="460"/>
      <c r="G21" s="404"/>
      <c r="H21" s="404"/>
      <c r="I21" s="404"/>
      <c r="J21" s="404"/>
      <c r="K21" s="404"/>
      <c r="L21" s="404"/>
      <c r="M21" s="404"/>
      <c r="N21" s="404"/>
      <c r="O21" s="404"/>
      <c r="P21" s="404"/>
      <c r="Q21" s="404"/>
      <c r="R21" s="404"/>
      <c r="S21" s="404"/>
      <c r="T21" s="404"/>
      <c r="U21" s="404"/>
      <c r="V21" s="405"/>
      <c r="X21" s="454"/>
      <c r="AB21" s="390"/>
      <c r="AC21"/>
      <c r="AD21"/>
    </row>
    <row r="22" spans="2:30" ht="63" customHeight="1" x14ac:dyDescent="0.2">
      <c r="B22" s="454"/>
      <c r="C22" s="1200"/>
      <c r="D22" s="1200"/>
      <c r="E22" s="1200"/>
      <c r="F22" s="460" t="s">
        <v>482</v>
      </c>
      <c r="G22" s="813" t="s">
        <v>901</v>
      </c>
      <c r="H22" s="814"/>
      <c r="I22" s="814"/>
      <c r="J22" s="814"/>
      <c r="K22" s="814"/>
      <c r="L22" s="814"/>
      <c r="M22" s="814"/>
      <c r="N22" s="814"/>
      <c r="O22" s="814"/>
      <c r="P22" s="814"/>
      <c r="Q22" s="814"/>
      <c r="R22" s="814"/>
      <c r="S22" s="814"/>
      <c r="T22" s="814"/>
      <c r="U22" s="814"/>
      <c r="V22" s="915"/>
      <c r="X22" s="454"/>
      <c r="Y22" s="375" t="s">
        <v>7</v>
      </c>
      <c r="Z22" s="375" t="s">
        <v>455</v>
      </c>
      <c r="AA22" s="375" t="s">
        <v>7</v>
      </c>
      <c r="AB22" s="390"/>
      <c r="AC22"/>
      <c r="AD22"/>
    </row>
    <row r="23" spans="2:30" ht="37.15" customHeight="1" x14ac:dyDescent="0.2">
      <c r="B23" s="454"/>
      <c r="C23" s="1200"/>
      <c r="D23" s="1200"/>
      <c r="E23" s="1200"/>
      <c r="F23" s="460" t="s">
        <v>609</v>
      </c>
      <c r="G23" s="813" t="s">
        <v>902</v>
      </c>
      <c r="H23" s="814"/>
      <c r="I23" s="814"/>
      <c r="J23" s="814"/>
      <c r="K23" s="814"/>
      <c r="L23" s="814"/>
      <c r="M23" s="814"/>
      <c r="N23" s="814"/>
      <c r="O23" s="814"/>
      <c r="P23" s="814"/>
      <c r="Q23" s="814"/>
      <c r="R23" s="814"/>
      <c r="S23" s="814"/>
      <c r="T23" s="814"/>
      <c r="U23" s="814"/>
      <c r="V23" s="915"/>
      <c r="X23" s="454"/>
      <c r="Y23" s="375" t="s">
        <v>7</v>
      </c>
      <c r="Z23" s="375" t="s">
        <v>455</v>
      </c>
      <c r="AA23" s="375" t="s">
        <v>7</v>
      </c>
      <c r="AB23" s="390"/>
      <c r="AC23"/>
      <c r="AD23"/>
    </row>
    <row r="24" spans="2:30" ht="16.899999999999999" customHeight="1" x14ac:dyDescent="0.2">
      <c r="B24" s="454"/>
      <c r="C24" s="482"/>
      <c r="D24" s="482"/>
      <c r="E24" s="482"/>
      <c r="F24" s="375"/>
      <c r="G24" s="388"/>
      <c r="H24" s="388"/>
      <c r="I24" s="388"/>
      <c r="J24" s="388"/>
      <c r="K24" s="388"/>
      <c r="L24" s="388"/>
      <c r="M24" s="388"/>
      <c r="N24" s="388"/>
      <c r="O24" s="388"/>
      <c r="P24" s="388"/>
      <c r="Q24" s="388"/>
      <c r="R24" s="388"/>
      <c r="S24" s="388"/>
      <c r="T24" s="388"/>
      <c r="U24" s="388"/>
      <c r="V24" s="388"/>
      <c r="X24" s="454"/>
      <c r="AB24" s="390"/>
      <c r="AC24"/>
      <c r="AD24"/>
    </row>
    <row r="25" spans="2:30" ht="49.9" customHeight="1" x14ac:dyDescent="0.2">
      <c r="B25" s="454"/>
      <c r="C25" s="1198" t="s">
        <v>903</v>
      </c>
      <c r="D25" s="1198"/>
      <c r="E25" s="1198"/>
      <c r="F25" s="392" t="s">
        <v>479</v>
      </c>
      <c r="G25" s="813" t="s">
        <v>865</v>
      </c>
      <c r="H25" s="814"/>
      <c r="I25" s="814"/>
      <c r="J25" s="814"/>
      <c r="K25" s="814"/>
      <c r="L25" s="814"/>
      <c r="M25" s="814"/>
      <c r="N25" s="814"/>
      <c r="O25" s="814"/>
      <c r="P25" s="814"/>
      <c r="Q25" s="814"/>
      <c r="R25" s="814"/>
      <c r="S25" s="814"/>
      <c r="T25" s="814"/>
      <c r="U25" s="814"/>
      <c r="V25" s="915"/>
      <c r="X25" s="454"/>
      <c r="Y25" s="375" t="s">
        <v>7</v>
      </c>
      <c r="Z25" s="375" t="s">
        <v>455</v>
      </c>
      <c r="AA25" s="375" t="s">
        <v>7</v>
      </c>
      <c r="AB25" s="390"/>
      <c r="AC25"/>
      <c r="AD25"/>
    </row>
    <row r="26" spans="2:30" ht="79.150000000000006" customHeight="1" x14ac:dyDescent="0.2">
      <c r="B26" s="454"/>
      <c r="C26" s="1198"/>
      <c r="D26" s="1198"/>
      <c r="E26" s="1198"/>
      <c r="F26" s="393"/>
      <c r="G26" s="789" t="s">
        <v>904</v>
      </c>
      <c r="H26" s="789"/>
      <c r="I26" s="789"/>
      <c r="J26" s="789"/>
      <c r="K26" s="789"/>
      <c r="L26" s="789"/>
      <c r="M26" s="789"/>
      <c r="N26" s="789"/>
      <c r="O26" s="789"/>
      <c r="P26" s="789"/>
      <c r="Q26" s="789"/>
      <c r="R26" s="789"/>
      <c r="S26" s="789"/>
      <c r="T26" s="789"/>
      <c r="U26" s="789"/>
      <c r="V26" s="799"/>
      <c r="X26" s="454"/>
      <c r="Y26" s="375" t="s">
        <v>7</v>
      </c>
      <c r="Z26" s="375" t="s">
        <v>455</v>
      </c>
      <c r="AA26" s="375" t="s">
        <v>7</v>
      </c>
      <c r="AB26" s="390"/>
      <c r="AC26"/>
      <c r="AD26"/>
    </row>
    <row r="27" spans="2:30" ht="19.5" customHeight="1" x14ac:dyDescent="0.2">
      <c r="B27" s="454"/>
      <c r="C27" s="1198"/>
      <c r="D27" s="1198"/>
      <c r="E27" s="1198"/>
      <c r="F27" s="247" t="s">
        <v>480</v>
      </c>
      <c r="G27" s="388"/>
      <c r="H27" s="388"/>
      <c r="I27" s="388"/>
      <c r="J27" s="388"/>
      <c r="K27" s="388"/>
      <c r="L27" s="388"/>
      <c r="M27" s="388"/>
      <c r="N27" s="388"/>
      <c r="O27" s="388"/>
      <c r="P27" s="388"/>
      <c r="Q27" s="388"/>
      <c r="R27" s="388"/>
      <c r="S27" s="388"/>
      <c r="T27" s="388"/>
      <c r="U27" s="388"/>
      <c r="V27" s="402"/>
      <c r="X27" s="454"/>
      <c r="AB27" s="390"/>
      <c r="AC27"/>
      <c r="AD27"/>
    </row>
    <row r="28" spans="2:30" ht="19.5" customHeight="1" x14ac:dyDescent="0.2">
      <c r="B28" s="454"/>
      <c r="C28" s="1198"/>
      <c r="D28" s="1198"/>
      <c r="E28" s="1198"/>
      <c r="F28" s="247"/>
      <c r="H28" s="470" t="s">
        <v>899</v>
      </c>
      <c r="I28" s="471"/>
      <c r="J28" s="471"/>
      <c r="K28" s="471"/>
      <c r="L28" s="471"/>
      <c r="M28" s="471"/>
      <c r="N28" s="471"/>
      <c r="O28" s="471"/>
      <c r="P28" s="471"/>
      <c r="Q28" s="481"/>
      <c r="R28" s="779"/>
      <c r="S28" s="780"/>
      <c r="T28" s="780"/>
      <c r="U28" s="449" t="s">
        <v>526</v>
      </c>
      <c r="V28" s="402"/>
      <c r="X28" s="454"/>
      <c r="AB28" s="390"/>
      <c r="AC28"/>
      <c r="AD28"/>
    </row>
    <row r="29" spans="2:30" ht="19.5" customHeight="1" x14ac:dyDescent="0.2">
      <c r="B29" s="454"/>
      <c r="C29" s="1198"/>
      <c r="D29" s="1198"/>
      <c r="E29" s="1198"/>
      <c r="F29" s="247"/>
      <c r="H29" s="470" t="s">
        <v>900</v>
      </c>
      <c r="I29" s="471"/>
      <c r="J29" s="471"/>
      <c r="K29" s="471"/>
      <c r="L29" s="471"/>
      <c r="M29" s="471"/>
      <c r="N29" s="471"/>
      <c r="O29" s="471"/>
      <c r="P29" s="471"/>
      <c r="Q29" s="481"/>
      <c r="R29" s="779"/>
      <c r="S29" s="780"/>
      <c r="T29" s="780"/>
      <c r="U29" s="449" t="s">
        <v>526</v>
      </c>
      <c r="V29" s="402"/>
      <c r="X29" s="454"/>
      <c r="AB29" s="390"/>
      <c r="AC29"/>
      <c r="AD29"/>
    </row>
    <row r="30" spans="2:30" ht="19.149999999999999" customHeight="1" x14ac:dyDescent="0.2">
      <c r="B30" s="454"/>
      <c r="C30" s="1198"/>
      <c r="D30" s="1198"/>
      <c r="E30" s="1198"/>
      <c r="F30" s="247"/>
      <c r="H30" s="470" t="s">
        <v>528</v>
      </c>
      <c r="I30" s="471"/>
      <c r="J30" s="471"/>
      <c r="K30" s="471"/>
      <c r="L30" s="471"/>
      <c r="M30" s="471"/>
      <c r="N30" s="471"/>
      <c r="O30" s="471"/>
      <c r="P30" s="471"/>
      <c r="Q30" s="481"/>
      <c r="R30" s="1232" t="str">
        <f>(IFERROR(ROUNDDOWN(R29/R28*100,0),""))</f>
        <v/>
      </c>
      <c r="S30" s="1233"/>
      <c r="T30" s="1233"/>
      <c r="U30" s="449" t="s">
        <v>484</v>
      </c>
      <c r="V30" s="402"/>
      <c r="X30" s="454"/>
      <c r="AB30" s="390"/>
      <c r="AC30"/>
      <c r="AD30"/>
    </row>
    <row r="31" spans="2:30" ht="19.899999999999999" customHeight="1" x14ac:dyDescent="0.2">
      <c r="B31" s="454"/>
      <c r="C31" s="1198"/>
      <c r="D31" s="1198"/>
      <c r="E31" s="1198"/>
      <c r="F31" s="460"/>
      <c r="G31" s="404"/>
      <c r="H31" s="404"/>
      <c r="I31" s="404"/>
      <c r="J31" s="404"/>
      <c r="K31" s="404"/>
      <c r="L31" s="404"/>
      <c r="M31" s="404"/>
      <c r="N31" s="404"/>
      <c r="O31" s="404"/>
      <c r="P31" s="404"/>
      <c r="Q31" s="404"/>
      <c r="R31" s="404"/>
      <c r="S31" s="404"/>
      <c r="T31" s="404"/>
      <c r="U31" s="404"/>
      <c r="V31" s="405"/>
      <c r="X31" s="454"/>
      <c r="AB31" s="390"/>
      <c r="AC31"/>
      <c r="AD31"/>
    </row>
    <row r="32" spans="2:30" ht="63" customHeight="1" x14ac:dyDescent="0.2">
      <c r="B32" s="454"/>
      <c r="C32" s="1198"/>
      <c r="D32" s="1198"/>
      <c r="E32" s="1198"/>
      <c r="F32" s="392" t="s">
        <v>482</v>
      </c>
      <c r="G32" s="1124" t="s">
        <v>905</v>
      </c>
      <c r="H32" s="1124"/>
      <c r="I32" s="1124"/>
      <c r="J32" s="1124"/>
      <c r="K32" s="1124"/>
      <c r="L32" s="1124"/>
      <c r="M32" s="1124"/>
      <c r="N32" s="1124"/>
      <c r="O32" s="1124"/>
      <c r="P32" s="1124"/>
      <c r="Q32" s="1124"/>
      <c r="R32" s="1124"/>
      <c r="S32" s="1124"/>
      <c r="T32" s="1124"/>
      <c r="U32" s="1124"/>
      <c r="V32" s="1124"/>
      <c r="X32" s="454"/>
      <c r="Y32" s="375" t="s">
        <v>7</v>
      </c>
      <c r="Z32" s="375" t="s">
        <v>455</v>
      </c>
      <c r="AA32" s="375" t="s">
        <v>7</v>
      </c>
      <c r="AB32" s="390"/>
      <c r="AC32"/>
    </row>
    <row r="33" spans="2:29" ht="32.5" customHeight="1" x14ac:dyDescent="0.2">
      <c r="B33" s="454"/>
      <c r="C33" s="1198"/>
      <c r="D33" s="1198"/>
      <c r="E33" s="1198"/>
      <c r="F33" s="460" t="s">
        <v>609</v>
      </c>
      <c r="G33" s="813" t="s">
        <v>902</v>
      </c>
      <c r="H33" s="814"/>
      <c r="I33" s="814"/>
      <c r="J33" s="814"/>
      <c r="K33" s="814"/>
      <c r="L33" s="814"/>
      <c r="M33" s="814"/>
      <c r="N33" s="814"/>
      <c r="O33" s="814"/>
      <c r="P33" s="814"/>
      <c r="Q33" s="814"/>
      <c r="R33" s="814"/>
      <c r="S33" s="814"/>
      <c r="T33" s="814"/>
      <c r="U33" s="814"/>
      <c r="V33" s="915"/>
      <c r="X33" s="454"/>
      <c r="Y33" s="375" t="s">
        <v>7</v>
      </c>
      <c r="Z33" s="375" t="s">
        <v>455</v>
      </c>
      <c r="AA33" s="375" t="s">
        <v>7</v>
      </c>
      <c r="AB33" s="390"/>
      <c r="AC33"/>
    </row>
    <row r="34" spans="2:29" x14ac:dyDescent="0.2">
      <c r="B34" s="457"/>
      <c r="C34" s="380"/>
      <c r="D34" s="380"/>
      <c r="E34" s="380"/>
      <c r="F34" s="380"/>
      <c r="G34" s="380"/>
      <c r="H34" s="380"/>
      <c r="I34" s="380"/>
      <c r="J34" s="380"/>
      <c r="K34" s="380"/>
      <c r="L34" s="380"/>
      <c r="M34" s="380"/>
      <c r="N34" s="380"/>
      <c r="O34" s="380"/>
      <c r="P34" s="380"/>
      <c r="Q34" s="380"/>
      <c r="R34" s="380"/>
      <c r="S34" s="380"/>
      <c r="T34" s="380"/>
      <c r="U34" s="380"/>
      <c r="V34" s="380"/>
      <c r="W34" s="380"/>
      <c r="X34" s="457"/>
      <c r="Y34" s="380"/>
      <c r="Z34" s="380"/>
      <c r="AA34" s="380"/>
      <c r="AB34" s="458"/>
    </row>
    <row r="36" spans="2:29" x14ac:dyDescent="0.2">
      <c r="B36" s="369" t="s">
        <v>623</v>
      </c>
    </row>
    <row r="37" spans="2:29" x14ac:dyDescent="0.2">
      <c r="B37" s="369" t="s">
        <v>624</v>
      </c>
      <c r="K37"/>
      <c r="L37"/>
      <c r="M37"/>
      <c r="N37"/>
      <c r="O37"/>
      <c r="P37"/>
      <c r="Q37"/>
      <c r="R37"/>
      <c r="S37"/>
      <c r="T37"/>
      <c r="U37"/>
      <c r="V37"/>
      <c r="W37"/>
      <c r="X37"/>
      <c r="Y37"/>
      <c r="Z37"/>
      <c r="AA37"/>
    </row>
    <row r="122" spans="3:7" x14ac:dyDescent="0.2">
      <c r="C122" s="380"/>
      <c r="D122" s="380"/>
      <c r="E122" s="380"/>
      <c r="F122" s="380"/>
      <c r="G122" s="380"/>
    </row>
    <row r="123" spans="3:7" x14ac:dyDescent="0.2">
      <c r="C123" s="382"/>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1700-000000000000}">
      <formula1>"□,■"</formula1>
    </dataValidation>
  </dataValidations>
  <pageMargins left="0.7" right="0.7" top="0.75" bottom="0.75" header="0.3" footer="0.3"/>
  <pageSetup paperSize="9" scale="82"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3" tint="0.59999389629810485"/>
  </sheetPr>
  <dimension ref="A1:AF123"/>
  <sheetViews>
    <sheetView topLeftCell="A31" zoomScaleNormal="100" workbookViewId="0">
      <selection activeCell="V8" sqref="V8"/>
    </sheetView>
  </sheetViews>
  <sheetFormatPr defaultColWidth="9" defaultRowHeight="13" x14ac:dyDescent="0.2"/>
  <cols>
    <col min="1" max="1" width="2.08984375" style="222" customWidth="1"/>
    <col min="2" max="23" width="3.6328125" style="222" customWidth="1"/>
    <col min="24" max="24" width="2.08984375" style="222" customWidth="1"/>
    <col min="25" max="37" width="5.6328125" style="222" customWidth="1"/>
    <col min="38" max="16384" width="9" style="222"/>
  </cols>
  <sheetData>
    <row r="1" spans="2:23" x14ac:dyDescent="0.2">
      <c r="B1" s="222" t="s">
        <v>906</v>
      </c>
      <c r="M1" s="223"/>
      <c r="N1" s="224"/>
      <c r="O1" s="224"/>
      <c r="P1" s="224"/>
      <c r="Q1" s="223" t="s">
        <v>178</v>
      </c>
      <c r="R1" s="225"/>
      <c r="S1" s="224" t="s">
        <v>179</v>
      </c>
      <c r="T1" s="225"/>
      <c r="U1" s="224" t="s">
        <v>180</v>
      </c>
      <c r="V1" s="225"/>
      <c r="W1" s="224" t="s">
        <v>282</v>
      </c>
    </row>
    <row r="2" spans="2:23" ht="5.15" customHeight="1" x14ac:dyDescent="0.2">
      <c r="M2" s="223"/>
      <c r="N2" s="224"/>
      <c r="O2" s="224"/>
      <c r="P2" s="224"/>
      <c r="Q2" s="223"/>
      <c r="R2" s="224"/>
      <c r="S2" s="224"/>
      <c r="T2" s="224"/>
      <c r="U2" s="224"/>
      <c r="V2" s="224"/>
      <c r="W2" s="224"/>
    </row>
    <row r="3" spans="2:23" x14ac:dyDescent="0.2">
      <c r="B3" s="1229" t="s">
        <v>907</v>
      </c>
      <c r="C3" s="1229"/>
      <c r="D3" s="1229"/>
      <c r="E3" s="1229"/>
      <c r="F3" s="1229"/>
      <c r="G3" s="1229"/>
      <c r="H3" s="1229"/>
      <c r="I3" s="1229"/>
      <c r="J3" s="1229"/>
      <c r="K3" s="1229"/>
      <c r="L3" s="1229"/>
      <c r="M3" s="1229"/>
      <c r="N3" s="1229"/>
      <c r="O3" s="1229"/>
      <c r="P3" s="1229"/>
      <c r="Q3" s="1229"/>
      <c r="R3" s="1229"/>
      <c r="S3" s="1229"/>
      <c r="T3" s="1229"/>
      <c r="U3" s="1229"/>
      <c r="V3" s="1229"/>
      <c r="W3" s="1229"/>
    </row>
    <row r="4" spans="2:23" ht="5.15" customHeight="1" x14ac:dyDescent="0.2">
      <c r="B4" s="224"/>
      <c r="C4" s="224"/>
      <c r="D4" s="224"/>
      <c r="E4" s="224"/>
      <c r="F4" s="224"/>
      <c r="G4" s="224"/>
      <c r="H4" s="224"/>
      <c r="I4" s="224"/>
      <c r="J4" s="224"/>
      <c r="K4" s="224"/>
      <c r="L4" s="224"/>
      <c r="M4" s="224"/>
      <c r="N4" s="224"/>
      <c r="O4" s="224"/>
      <c r="P4" s="224"/>
      <c r="Q4" s="224"/>
      <c r="R4" s="224"/>
      <c r="S4" s="224"/>
      <c r="T4" s="224"/>
      <c r="U4" s="224"/>
      <c r="V4" s="224"/>
      <c r="W4" s="224"/>
    </row>
    <row r="5" spans="2:23" x14ac:dyDescent="0.2">
      <c r="B5" s="224"/>
      <c r="C5" s="224"/>
      <c r="D5" s="224"/>
      <c r="E5" s="224"/>
      <c r="F5" s="224"/>
      <c r="G5" s="224"/>
      <c r="H5" s="224"/>
      <c r="I5" s="224"/>
      <c r="J5" s="224"/>
      <c r="K5" s="224"/>
      <c r="L5" s="224"/>
      <c r="M5" s="224"/>
      <c r="N5" s="224"/>
      <c r="O5" s="224"/>
      <c r="P5" s="223" t="s">
        <v>375</v>
      </c>
      <c r="Q5" s="1230"/>
      <c r="R5" s="1230"/>
      <c r="S5" s="1230"/>
      <c r="T5" s="1230"/>
      <c r="U5" s="1230"/>
      <c r="V5" s="1230"/>
      <c r="W5" s="1230"/>
    </row>
    <row r="6" spans="2:23" x14ac:dyDescent="0.2">
      <c r="B6" s="224"/>
      <c r="C6" s="224"/>
      <c r="D6" s="224"/>
      <c r="E6" s="224"/>
      <c r="F6" s="224"/>
      <c r="G6" s="224"/>
      <c r="H6" s="224"/>
      <c r="I6" s="224"/>
      <c r="J6" s="224"/>
      <c r="K6" s="224"/>
      <c r="L6" s="224"/>
      <c r="M6" s="224"/>
      <c r="N6" s="224"/>
      <c r="O6" s="224"/>
      <c r="P6" s="223" t="s">
        <v>285</v>
      </c>
      <c r="Q6" s="1231"/>
      <c r="R6" s="1231"/>
      <c r="S6" s="1231"/>
      <c r="T6" s="1231"/>
      <c r="U6" s="1231"/>
      <c r="V6" s="1231"/>
      <c r="W6" s="1231"/>
    </row>
    <row r="7" spans="2:23" ht="10.5" customHeight="1" x14ac:dyDescent="0.2">
      <c r="B7" s="224"/>
      <c r="C7" s="224"/>
      <c r="D7" s="224"/>
      <c r="E7" s="224"/>
      <c r="F7" s="224"/>
      <c r="G7" s="224"/>
      <c r="H7" s="224"/>
      <c r="I7" s="224"/>
      <c r="J7" s="224"/>
      <c r="K7" s="224"/>
      <c r="L7" s="224"/>
      <c r="M7" s="224"/>
      <c r="N7" s="224"/>
      <c r="O7" s="224"/>
      <c r="P7" s="224"/>
      <c r="Q7" s="224"/>
      <c r="R7" s="224"/>
      <c r="S7" s="224"/>
      <c r="T7" s="224"/>
      <c r="U7" s="224"/>
      <c r="V7" s="224"/>
      <c r="W7" s="224"/>
    </row>
    <row r="8" spans="2:23" x14ac:dyDescent="0.2">
      <c r="B8" s="222" t="s">
        <v>908</v>
      </c>
    </row>
    <row r="9" spans="2:23" x14ac:dyDescent="0.2">
      <c r="C9" s="225" t="s">
        <v>7</v>
      </c>
      <c r="D9" s="222" t="s">
        <v>876</v>
      </c>
      <c r="J9" s="225" t="s">
        <v>7</v>
      </c>
      <c r="K9" s="222" t="s">
        <v>877</v>
      </c>
    </row>
    <row r="10" spans="2:23" ht="10.5" customHeight="1" x14ac:dyDescent="0.2"/>
    <row r="11" spans="2:23" x14ac:dyDescent="0.2">
      <c r="B11" s="222" t="s">
        <v>878</v>
      </c>
    </row>
    <row r="12" spans="2:23" x14ac:dyDescent="0.2">
      <c r="C12" s="225" t="s">
        <v>7</v>
      </c>
      <c r="D12" s="222" t="s">
        <v>879</v>
      </c>
    </row>
    <row r="13" spans="2:23" x14ac:dyDescent="0.2">
      <c r="C13" s="225" t="s">
        <v>7</v>
      </c>
      <c r="D13" s="222" t="s">
        <v>880</v>
      </c>
    </row>
    <row r="14" spans="2:23" ht="10.5" customHeight="1" x14ac:dyDescent="0.2"/>
    <row r="15" spans="2:23" x14ac:dyDescent="0.2">
      <c r="B15" s="222" t="s">
        <v>483</v>
      </c>
    </row>
    <row r="16" spans="2:23" ht="60" customHeight="1" x14ac:dyDescent="0.2">
      <c r="B16" s="1215"/>
      <c r="C16" s="1215"/>
      <c r="D16" s="1215"/>
      <c r="E16" s="1215"/>
      <c r="F16" s="1224" t="s">
        <v>881</v>
      </c>
      <c r="G16" s="1225"/>
      <c r="H16" s="1225"/>
      <c r="I16" s="1225"/>
      <c r="J16" s="1225"/>
      <c r="K16" s="1225"/>
      <c r="L16" s="1226"/>
      <c r="M16" s="1218" t="s">
        <v>909</v>
      </c>
      <c r="N16" s="1218"/>
      <c r="O16" s="1218"/>
      <c r="P16" s="1218"/>
      <c r="Q16" s="1218"/>
      <c r="R16" s="1218"/>
      <c r="S16" s="1218"/>
    </row>
    <row r="17" spans="2:23" x14ac:dyDescent="0.2">
      <c r="B17" s="1216">
        <v>4</v>
      </c>
      <c r="C17" s="1217"/>
      <c r="D17" s="1217" t="s">
        <v>281</v>
      </c>
      <c r="E17" s="1227"/>
      <c r="F17" s="1213"/>
      <c r="G17" s="1214"/>
      <c r="H17" s="1214"/>
      <c r="I17" s="1214"/>
      <c r="J17" s="1214"/>
      <c r="K17" s="1214"/>
      <c r="L17" s="490" t="s">
        <v>392</v>
      </c>
      <c r="M17" s="1213"/>
      <c r="N17" s="1214"/>
      <c r="O17" s="1214"/>
      <c r="P17" s="1214"/>
      <c r="Q17" s="1214"/>
      <c r="R17" s="1214"/>
      <c r="S17" s="490" t="s">
        <v>392</v>
      </c>
    </row>
    <row r="18" spans="2:23" x14ac:dyDescent="0.2">
      <c r="B18" s="1216">
        <v>5</v>
      </c>
      <c r="C18" s="1217"/>
      <c r="D18" s="1217" t="s">
        <v>281</v>
      </c>
      <c r="E18" s="1227"/>
      <c r="F18" s="1213"/>
      <c r="G18" s="1214"/>
      <c r="H18" s="1214"/>
      <c r="I18" s="1214"/>
      <c r="J18" s="1214"/>
      <c r="K18" s="1214"/>
      <c r="L18" s="490" t="s">
        <v>392</v>
      </c>
      <c r="M18" s="1213"/>
      <c r="N18" s="1214"/>
      <c r="O18" s="1214"/>
      <c r="P18" s="1214"/>
      <c r="Q18" s="1214"/>
      <c r="R18" s="1214"/>
      <c r="S18" s="490" t="s">
        <v>392</v>
      </c>
    </row>
    <row r="19" spans="2:23" x14ac:dyDescent="0.2">
      <c r="B19" s="1216">
        <v>6</v>
      </c>
      <c r="C19" s="1217"/>
      <c r="D19" s="1217" t="s">
        <v>281</v>
      </c>
      <c r="E19" s="1227"/>
      <c r="F19" s="1213"/>
      <c r="G19" s="1214"/>
      <c r="H19" s="1214"/>
      <c r="I19" s="1214"/>
      <c r="J19" s="1214"/>
      <c r="K19" s="1214"/>
      <c r="L19" s="490" t="s">
        <v>392</v>
      </c>
      <c r="M19" s="1213"/>
      <c r="N19" s="1214"/>
      <c r="O19" s="1214"/>
      <c r="P19" s="1214"/>
      <c r="Q19" s="1214"/>
      <c r="R19" s="1214"/>
      <c r="S19" s="490" t="s">
        <v>392</v>
      </c>
    </row>
    <row r="20" spans="2:23" x14ac:dyDescent="0.2">
      <c r="B20" s="1216">
        <v>7</v>
      </c>
      <c r="C20" s="1217"/>
      <c r="D20" s="1217" t="s">
        <v>281</v>
      </c>
      <c r="E20" s="1227"/>
      <c r="F20" s="1213"/>
      <c r="G20" s="1214"/>
      <c r="H20" s="1214"/>
      <c r="I20" s="1214"/>
      <c r="J20" s="1214"/>
      <c r="K20" s="1214"/>
      <c r="L20" s="490" t="s">
        <v>392</v>
      </c>
      <c r="M20" s="1213"/>
      <c r="N20" s="1214"/>
      <c r="O20" s="1214"/>
      <c r="P20" s="1214"/>
      <c r="Q20" s="1214"/>
      <c r="R20" s="1214"/>
      <c r="S20" s="490" t="s">
        <v>392</v>
      </c>
    </row>
    <row r="21" spans="2:23" x14ac:dyDescent="0.2">
      <c r="B21" s="1216">
        <v>8</v>
      </c>
      <c r="C21" s="1217"/>
      <c r="D21" s="1217" t="s">
        <v>281</v>
      </c>
      <c r="E21" s="1227"/>
      <c r="F21" s="1213"/>
      <c r="G21" s="1214"/>
      <c r="H21" s="1214"/>
      <c r="I21" s="1214"/>
      <c r="J21" s="1214"/>
      <c r="K21" s="1214"/>
      <c r="L21" s="490" t="s">
        <v>392</v>
      </c>
      <c r="M21" s="1213"/>
      <c r="N21" s="1214"/>
      <c r="O21" s="1214"/>
      <c r="P21" s="1214"/>
      <c r="Q21" s="1214"/>
      <c r="R21" s="1214"/>
      <c r="S21" s="490" t="s">
        <v>392</v>
      </c>
    </row>
    <row r="22" spans="2:23" x14ac:dyDescent="0.2">
      <c r="B22" s="1216">
        <v>9</v>
      </c>
      <c r="C22" s="1217"/>
      <c r="D22" s="1217" t="s">
        <v>281</v>
      </c>
      <c r="E22" s="1227"/>
      <c r="F22" s="1213"/>
      <c r="G22" s="1214"/>
      <c r="H22" s="1214"/>
      <c r="I22" s="1214"/>
      <c r="J22" s="1214"/>
      <c r="K22" s="1214"/>
      <c r="L22" s="490" t="s">
        <v>392</v>
      </c>
      <c r="M22" s="1213"/>
      <c r="N22" s="1214"/>
      <c r="O22" s="1214"/>
      <c r="P22" s="1214"/>
      <c r="Q22" s="1214"/>
      <c r="R22" s="1214"/>
      <c r="S22" s="490" t="s">
        <v>392</v>
      </c>
    </row>
    <row r="23" spans="2:23" x14ac:dyDescent="0.2">
      <c r="B23" s="1216">
        <v>10</v>
      </c>
      <c r="C23" s="1217"/>
      <c r="D23" s="1217" t="s">
        <v>281</v>
      </c>
      <c r="E23" s="1227"/>
      <c r="F23" s="1213"/>
      <c r="G23" s="1214"/>
      <c r="H23" s="1214"/>
      <c r="I23" s="1214"/>
      <c r="J23" s="1214"/>
      <c r="K23" s="1214"/>
      <c r="L23" s="490" t="s">
        <v>392</v>
      </c>
      <c r="M23" s="1213"/>
      <c r="N23" s="1214"/>
      <c r="O23" s="1214"/>
      <c r="P23" s="1214"/>
      <c r="Q23" s="1214"/>
      <c r="R23" s="1214"/>
      <c r="S23" s="490" t="s">
        <v>392</v>
      </c>
    </row>
    <row r="24" spans="2:23" x14ac:dyDescent="0.2">
      <c r="B24" s="1216">
        <v>11</v>
      </c>
      <c r="C24" s="1217"/>
      <c r="D24" s="1217" t="s">
        <v>281</v>
      </c>
      <c r="E24" s="1227"/>
      <c r="F24" s="1213"/>
      <c r="G24" s="1214"/>
      <c r="H24" s="1214"/>
      <c r="I24" s="1214"/>
      <c r="J24" s="1214"/>
      <c r="K24" s="1214"/>
      <c r="L24" s="490" t="s">
        <v>392</v>
      </c>
      <c r="M24" s="1213"/>
      <c r="N24" s="1214"/>
      <c r="O24" s="1214"/>
      <c r="P24" s="1214"/>
      <c r="Q24" s="1214"/>
      <c r="R24" s="1214"/>
      <c r="S24" s="490" t="s">
        <v>392</v>
      </c>
    </row>
    <row r="25" spans="2:23" x14ac:dyDescent="0.2">
      <c r="B25" s="1216">
        <v>12</v>
      </c>
      <c r="C25" s="1217"/>
      <c r="D25" s="1217" t="s">
        <v>281</v>
      </c>
      <c r="E25" s="1227"/>
      <c r="F25" s="1213"/>
      <c r="G25" s="1214"/>
      <c r="H25" s="1214"/>
      <c r="I25" s="1214"/>
      <c r="J25" s="1214"/>
      <c r="K25" s="1214"/>
      <c r="L25" s="490" t="s">
        <v>392</v>
      </c>
      <c r="M25" s="1213"/>
      <c r="N25" s="1214"/>
      <c r="O25" s="1214"/>
      <c r="P25" s="1214"/>
      <c r="Q25" s="1214"/>
      <c r="R25" s="1214"/>
      <c r="S25" s="490" t="s">
        <v>392</v>
      </c>
      <c r="U25" s="1215" t="s">
        <v>883</v>
      </c>
      <c r="V25" s="1215"/>
      <c r="W25" s="1215"/>
    </row>
    <row r="26" spans="2:23" x14ac:dyDescent="0.2">
      <c r="B26" s="1216">
        <v>1</v>
      </c>
      <c r="C26" s="1217"/>
      <c r="D26" s="1217" t="s">
        <v>281</v>
      </c>
      <c r="E26" s="1227"/>
      <c r="F26" s="1213"/>
      <c r="G26" s="1214"/>
      <c r="H26" s="1214"/>
      <c r="I26" s="1214"/>
      <c r="J26" s="1214"/>
      <c r="K26" s="1214"/>
      <c r="L26" s="490" t="s">
        <v>392</v>
      </c>
      <c r="M26" s="1213"/>
      <c r="N26" s="1214"/>
      <c r="O26" s="1214"/>
      <c r="P26" s="1214"/>
      <c r="Q26" s="1214"/>
      <c r="R26" s="1214"/>
      <c r="S26" s="490" t="s">
        <v>392</v>
      </c>
      <c r="U26" s="1228"/>
      <c r="V26" s="1228"/>
      <c r="W26" s="1228"/>
    </row>
    <row r="27" spans="2:23" x14ac:dyDescent="0.2">
      <c r="B27" s="1216">
        <v>2</v>
      </c>
      <c r="C27" s="1217"/>
      <c r="D27" s="1217" t="s">
        <v>281</v>
      </c>
      <c r="E27" s="1227"/>
      <c r="F27" s="1213"/>
      <c r="G27" s="1214"/>
      <c r="H27" s="1214"/>
      <c r="I27" s="1214"/>
      <c r="J27" s="1214"/>
      <c r="K27" s="1214"/>
      <c r="L27" s="490" t="s">
        <v>392</v>
      </c>
      <c r="M27" s="1213"/>
      <c r="N27" s="1214"/>
      <c r="O27" s="1214"/>
      <c r="P27" s="1214"/>
      <c r="Q27" s="1214"/>
      <c r="R27" s="1214"/>
      <c r="S27" s="490" t="s">
        <v>392</v>
      </c>
    </row>
    <row r="28" spans="2:23" x14ac:dyDescent="0.2">
      <c r="B28" s="1215" t="s">
        <v>412</v>
      </c>
      <c r="C28" s="1215"/>
      <c r="D28" s="1215"/>
      <c r="E28" s="1215"/>
      <c r="F28" s="1216" t="str">
        <f>IF(SUM(F17:K27)=0,"",SUM(F17:K27))</f>
        <v/>
      </c>
      <c r="G28" s="1217"/>
      <c r="H28" s="1217"/>
      <c r="I28" s="1217"/>
      <c r="J28" s="1217"/>
      <c r="K28" s="1217"/>
      <c r="L28" s="490" t="s">
        <v>392</v>
      </c>
      <c r="M28" s="1216" t="str">
        <f>IF(SUM(M17:R27)=0,"",SUM(M17:R27))</f>
        <v/>
      </c>
      <c r="N28" s="1217"/>
      <c r="O28" s="1217"/>
      <c r="P28" s="1217"/>
      <c r="Q28" s="1217"/>
      <c r="R28" s="1217"/>
      <c r="S28" s="490" t="s">
        <v>392</v>
      </c>
      <c r="U28" s="1215" t="s">
        <v>884</v>
      </c>
      <c r="V28" s="1215"/>
      <c r="W28" s="1215"/>
    </row>
    <row r="29" spans="2:23" ht="40" customHeight="1" x14ac:dyDescent="0.2">
      <c r="B29" s="1218" t="s">
        <v>885</v>
      </c>
      <c r="C29" s="1215"/>
      <c r="D29" s="1215"/>
      <c r="E29" s="1215"/>
      <c r="F29" s="1219" t="str">
        <f>IF(F28="","",F28/U26)</f>
        <v/>
      </c>
      <c r="G29" s="1220"/>
      <c r="H29" s="1220"/>
      <c r="I29" s="1220"/>
      <c r="J29" s="1220"/>
      <c r="K29" s="1220"/>
      <c r="L29" s="490" t="s">
        <v>392</v>
      </c>
      <c r="M29" s="1219" t="str">
        <f>IF(M28="","",M28/U26)</f>
        <v/>
      </c>
      <c r="N29" s="1220"/>
      <c r="O29" s="1220"/>
      <c r="P29" s="1220"/>
      <c r="Q29" s="1220"/>
      <c r="R29" s="1220"/>
      <c r="S29" s="490" t="s">
        <v>392</v>
      </c>
      <c r="U29" s="1221" t="str">
        <f>IF(F29="","",ROUNDDOWN(M29/F29,3))</f>
        <v/>
      </c>
      <c r="V29" s="1222"/>
      <c r="W29" s="1223"/>
    </row>
    <row r="31" spans="2:23" x14ac:dyDescent="0.2">
      <c r="B31" s="222" t="s">
        <v>485</v>
      </c>
    </row>
    <row r="32" spans="2:23" ht="60" customHeight="1" x14ac:dyDescent="0.2">
      <c r="B32" s="1215"/>
      <c r="C32" s="1215"/>
      <c r="D32" s="1215"/>
      <c r="E32" s="1215"/>
      <c r="F32" s="1224" t="s">
        <v>881</v>
      </c>
      <c r="G32" s="1225"/>
      <c r="H32" s="1225"/>
      <c r="I32" s="1225"/>
      <c r="J32" s="1225"/>
      <c r="K32" s="1225"/>
      <c r="L32" s="1226"/>
      <c r="M32" s="1218" t="s">
        <v>909</v>
      </c>
      <c r="N32" s="1218"/>
      <c r="O32" s="1218"/>
      <c r="P32" s="1218"/>
      <c r="Q32" s="1218"/>
      <c r="R32" s="1218"/>
      <c r="S32" s="1218"/>
    </row>
    <row r="33" spans="1:32" x14ac:dyDescent="0.2">
      <c r="B33" s="1213"/>
      <c r="C33" s="1214"/>
      <c r="D33" s="1214"/>
      <c r="E33" s="226" t="s">
        <v>281</v>
      </c>
      <c r="F33" s="1213"/>
      <c r="G33" s="1214"/>
      <c r="H33" s="1214"/>
      <c r="I33" s="1214"/>
      <c r="J33" s="1214"/>
      <c r="K33" s="1214"/>
      <c r="L33" s="490" t="s">
        <v>392</v>
      </c>
      <c r="M33" s="1213"/>
      <c r="N33" s="1214"/>
      <c r="O33" s="1214"/>
      <c r="P33" s="1214"/>
      <c r="Q33" s="1214"/>
      <c r="R33" s="1214"/>
      <c r="S33" s="490" t="s">
        <v>392</v>
      </c>
    </row>
    <row r="34" spans="1:32" x14ac:dyDescent="0.2">
      <c r="B34" s="1213"/>
      <c r="C34" s="1214"/>
      <c r="D34" s="1214"/>
      <c r="E34" s="226" t="s">
        <v>281</v>
      </c>
      <c r="F34" s="1213"/>
      <c r="G34" s="1214"/>
      <c r="H34" s="1214"/>
      <c r="I34" s="1214"/>
      <c r="J34" s="1214"/>
      <c r="K34" s="1214"/>
      <c r="L34" s="490" t="s">
        <v>392</v>
      </c>
      <c r="M34" s="1213"/>
      <c r="N34" s="1214"/>
      <c r="O34" s="1214"/>
      <c r="P34" s="1214"/>
      <c r="Q34" s="1214"/>
      <c r="R34" s="1214"/>
      <c r="S34" s="490" t="s">
        <v>392</v>
      </c>
    </row>
    <row r="35" spans="1:32" x14ac:dyDescent="0.2">
      <c r="B35" s="1213"/>
      <c r="C35" s="1214"/>
      <c r="D35" s="1214"/>
      <c r="E35" s="226" t="s">
        <v>486</v>
      </c>
      <c r="F35" s="1213"/>
      <c r="G35" s="1214"/>
      <c r="H35" s="1214"/>
      <c r="I35" s="1214"/>
      <c r="J35" s="1214"/>
      <c r="K35" s="1214"/>
      <c r="L35" s="490" t="s">
        <v>392</v>
      </c>
      <c r="M35" s="1213"/>
      <c r="N35" s="1214"/>
      <c r="O35" s="1214"/>
      <c r="P35" s="1214"/>
      <c r="Q35" s="1214"/>
      <c r="R35" s="1214"/>
      <c r="S35" s="490" t="s">
        <v>392</v>
      </c>
    </row>
    <row r="36" spans="1:32" x14ac:dyDescent="0.2">
      <c r="B36" s="1215" t="s">
        <v>412</v>
      </c>
      <c r="C36" s="1215"/>
      <c r="D36" s="1215"/>
      <c r="E36" s="1215"/>
      <c r="F36" s="1216" t="str">
        <f>IF(SUM(F33:K35)=0,"",SUM(F33:K35))</f>
        <v/>
      </c>
      <c r="G36" s="1217"/>
      <c r="H36" s="1217"/>
      <c r="I36" s="1217"/>
      <c r="J36" s="1217"/>
      <c r="K36" s="1217"/>
      <c r="L36" s="490" t="s">
        <v>392</v>
      </c>
      <c r="M36" s="1216" t="str">
        <f>IF(SUM(M33:R35)=0,"",SUM(M33:R35))</f>
        <v/>
      </c>
      <c r="N36" s="1217"/>
      <c r="O36" s="1217"/>
      <c r="P36" s="1217"/>
      <c r="Q36" s="1217"/>
      <c r="R36" s="1217"/>
      <c r="S36" s="490" t="s">
        <v>392</v>
      </c>
      <c r="U36" s="1215" t="s">
        <v>884</v>
      </c>
      <c r="V36" s="1215"/>
      <c r="W36" s="1215"/>
    </row>
    <row r="37" spans="1:32" ht="40" customHeight="1" x14ac:dyDescent="0.2">
      <c r="B37" s="1218" t="s">
        <v>885</v>
      </c>
      <c r="C37" s="1215"/>
      <c r="D37" s="1215"/>
      <c r="E37" s="1215"/>
      <c r="F37" s="1219" t="str">
        <f>IF(F36="","",F36/3)</f>
        <v/>
      </c>
      <c r="G37" s="1220"/>
      <c r="H37" s="1220"/>
      <c r="I37" s="1220"/>
      <c r="J37" s="1220"/>
      <c r="K37" s="1220"/>
      <c r="L37" s="490" t="s">
        <v>392</v>
      </c>
      <c r="M37" s="1219" t="str">
        <f>IF(M36="","",M36/3)</f>
        <v/>
      </c>
      <c r="N37" s="1220"/>
      <c r="O37" s="1220"/>
      <c r="P37" s="1220"/>
      <c r="Q37" s="1220"/>
      <c r="R37" s="1220"/>
      <c r="S37" s="490" t="s">
        <v>392</v>
      </c>
      <c r="U37" s="1221" t="str">
        <f>IF(F37="","",ROUNDDOWN(M37/F37,3))</f>
        <v/>
      </c>
      <c r="V37" s="1222"/>
      <c r="W37" s="1223"/>
    </row>
    <row r="38" spans="1:32" ht="5.15" customHeight="1" x14ac:dyDescent="0.2">
      <c r="A38" s="339"/>
      <c r="B38" s="341"/>
      <c r="C38" s="338"/>
      <c r="D38" s="338"/>
      <c r="E38" s="338"/>
      <c r="F38" s="337"/>
      <c r="G38" s="337"/>
      <c r="H38" s="337"/>
      <c r="I38" s="337"/>
      <c r="J38" s="337"/>
      <c r="K38" s="337"/>
      <c r="L38" s="338"/>
      <c r="M38" s="337"/>
      <c r="N38" s="337"/>
      <c r="O38" s="337"/>
      <c r="P38" s="337"/>
      <c r="Q38" s="337"/>
      <c r="R38" s="337"/>
      <c r="S38" s="338"/>
      <c r="T38" s="339"/>
      <c r="U38" s="340"/>
      <c r="V38" s="340"/>
      <c r="W38" s="340"/>
      <c r="X38" s="339"/>
      <c r="Y38" s="339"/>
      <c r="Z38" s="339"/>
      <c r="AA38" s="339"/>
      <c r="AB38" s="339"/>
      <c r="AC38" s="339"/>
      <c r="AD38" s="339"/>
      <c r="AE38" s="339"/>
      <c r="AF38" s="339"/>
    </row>
    <row r="39" spans="1:32" x14ac:dyDescent="0.2">
      <c r="B39" s="222" t="s">
        <v>416</v>
      </c>
      <c r="C39" s="345"/>
    </row>
    <row r="40" spans="1:32" x14ac:dyDescent="0.2">
      <c r="B40" s="1212" t="s">
        <v>910</v>
      </c>
      <c r="C40" s="1212"/>
      <c r="D40" s="1212"/>
      <c r="E40" s="1212"/>
      <c r="F40" s="1212"/>
      <c r="G40" s="1212"/>
      <c r="H40" s="1212"/>
      <c r="I40" s="1212"/>
      <c r="J40" s="1212"/>
      <c r="K40" s="1212"/>
      <c r="L40" s="1212"/>
      <c r="M40" s="1212"/>
      <c r="N40" s="1212"/>
      <c r="O40" s="1212"/>
      <c r="P40" s="1212"/>
      <c r="Q40" s="1212"/>
      <c r="R40" s="1212"/>
      <c r="S40" s="1212"/>
      <c r="T40" s="1212"/>
      <c r="U40" s="1212"/>
      <c r="V40" s="1212"/>
      <c r="W40" s="1212"/>
    </row>
    <row r="41" spans="1:32" x14ac:dyDescent="0.2">
      <c r="B41" s="1212" t="s">
        <v>911</v>
      </c>
      <c r="C41" s="1212"/>
      <c r="D41" s="1212"/>
      <c r="E41" s="1212"/>
      <c r="F41" s="1212"/>
      <c r="G41" s="1212"/>
      <c r="H41" s="1212"/>
      <c r="I41" s="1212"/>
      <c r="J41" s="1212"/>
      <c r="K41" s="1212"/>
      <c r="L41" s="1212"/>
      <c r="M41" s="1212"/>
      <c r="N41" s="1212"/>
      <c r="O41" s="1212"/>
      <c r="P41" s="1212"/>
      <c r="Q41" s="1212"/>
      <c r="R41" s="1212"/>
      <c r="S41" s="1212"/>
      <c r="T41" s="1212"/>
      <c r="U41" s="1212"/>
      <c r="V41" s="1212"/>
      <c r="W41" s="1212"/>
    </row>
    <row r="42" spans="1:32" x14ac:dyDescent="0.2">
      <c r="B42" s="1234" t="s">
        <v>912</v>
      </c>
      <c r="C42" s="1234"/>
      <c r="D42" s="1234"/>
      <c r="E42" s="1234"/>
      <c r="F42" s="1234"/>
      <c r="G42" s="1234"/>
      <c r="H42" s="1234"/>
      <c r="I42" s="1234"/>
      <c r="J42" s="1234"/>
      <c r="K42" s="1234"/>
      <c r="L42" s="1234"/>
      <c r="M42" s="1234"/>
      <c r="N42" s="1234"/>
      <c r="O42" s="1234"/>
      <c r="P42" s="1234"/>
      <c r="Q42" s="1234"/>
      <c r="R42" s="1234"/>
      <c r="S42" s="1234"/>
      <c r="T42" s="1234"/>
      <c r="U42" s="1234"/>
      <c r="V42" s="1234"/>
      <c r="W42" s="1234"/>
    </row>
    <row r="43" spans="1:32" x14ac:dyDescent="0.2">
      <c r="B43" s="1212" t="s">
        <v>888</v>
      </c>
      <c r="C43" s="1212"/>
      <c r="D43" s="1212"/>
      <c r="E43" s="1212"/>
      <c r="F43" s="1212"/>
      <c r="G43" s="1212"/>
      <c r="H43" s="1212"/>
      <c r="I43" s="1212"/>
      <c r="J43" s="1212"/>
      <c r="K43" s="1212"/>
      <c r="L43" s="1212"/>
      <c r="M43" s="1212"/>
      <c r="N43" s="1212"/>
      <c r="O43" s="1212"/>
      <c r="P43" s="1212"/>
      <c r="Q43" s="1212"/>
      <c r="R43" s="1212"/>
      <c r="S43" s="1212"/>
      <c r="T43" s="1212"/>
      <c r="U43" s="1212"/>
      <c r="V43" s="1212"/>
      <c r="W43" s="1212"/>
    </row>
    <row r="44" spans="1:32" x14ac:dyDescent="0.2">
      <c r="B44" s="1212" t="s">
        <v>889</v>
      </c>
      <c r="C44" s="1212"/>
      <c r="D44" s="1212"/>
      <c r="E44" s="1212"/>
      <c r="F44" s="1212"/>
      <c r="G44" s="1212"/>
      <c r="H44" s="1212"/>
      <c r="I44" s="1212"/>
      <c r="J44" s="1212"/>
      <c r="K44" s="1212"/>
      <c r="L44" s="1212"/>
      <c r="M44" s="1212"/>
      <c r="N44" s="1212"/>
      <c r="O44" s="1212"/>
      <c r="P44" s="1212"/>
      <c r="Q44" s="1212"/>
      <c r="R44" s="1212"/>
      <c r="S44" s="1212"/>
      <c r="T44" s="1212"/>
      <c r="U44" s="1212"/>
      <c r="V44" s="1212"/>
      <c r="W44" s="1212"/>
    </row>
    <row r="45" spans="1:32" x14ac:dyDescent="0.2">
      <c r="B45" s="1212" t="s">
        <v>890</v>
      </c>
      <c r="C45" s="1212"/>
      <c r="D45" s="1212"/>
      <c r="E45" s="1212"/>
      <c r="F45" s="1212"/>
      <c r="G45" s="1212"/>
      <c r="H45" s="1212"/>
      <c r="I45" s="1212"/>
      <c r="J45" s="1212"/>
      <c r="K45" s="1212"/>
      <c r="L45" s="1212"/>
      <c r="M45" s="1212"/>
      <c r="N45" s="1212"/>
      <c r="O45" s="1212"/>
      <c r="P45" s="1212"/>
      <c r="Q45" s="1212"/>
      <c r="R45" s="1212"/>
      <c r="S45" s="1212"/>
      <c r="T45" s="1212"/>
      <c r="U45" s="1212"/>
      <c r="V45" s="1212"/>
      <c r="W45" s="1212"/>
    </row>
    <row r="46" spans="1:32" x14ac:dyDescent="0.2">
      <c r="B46" s="1212" t="s">
        <v>891</v>
      </c>
      <c r="C46" s="1212"/>
      <c r="D46" s="1212"/>
      <c r="E46" s="1212"/>
      <c r="F46" s="1212"/>
      <c r="G46" s="1212"/>
      <c r="H46" s="1212"/>
      <c r="I46" s="1212"/>
      <c r="J46" s="1212"/>
      <c r="K46" s="1212"/>
      <c r="L46" s="1212"/>
      <c r="M46" s="1212"/>
      <c r="N46" s="1212"/>
      <c r="O46" s="1212"/>
      <c r="P46" s="1212"/>
      <c r="Q46" s="1212"/>
      <c r="R46" s="1212"/>
      <c r="S46" s="1212"/>
      <c r="T46" s="1212"/>
      <c r="U46" s="1212"/>
      <c r="V46" s="1212"/>
      <c r="W46" s="1212"/>
    </row>
    <row r="47" spans="1:32" x14ac:dyDescent="0.2">
      <c r="B47" s="1212" t="s">
        <v>892</v>
      </c>
      <c r="C47" s="1212"/>
      <c r="D47" s="1212"/>
      <c r="E47" s="1212"/>
      <c r="F47" s="1212"/>
      <c r="G47" s="1212"/>
      <c r="H47" s="1212"/>
      <c r="I47" s="1212"/>
      <c r="J47" s="1212"/>
      <c r="K47" s="1212"/>
      <c r="L47" s="1212"/>
      <c r="M47" s="1212"/>
      <c r="N47" s="1212"/>
      <c r="O47" s="1212"/>
      <c r="P47" s="1212"/>
      <c r="Q47" s="1212"/>
      <c r="R47" s="1212"/>
      <c r="S47" s="1212"/>
      <c r="T47" s="1212"/>
      <c r="U47" s="1212"/>
      <c r="V47" s="1212"/>
      <c r="W47" s="1212"/>
    </row>
    <row r="48" spans="1:32" x14ac:dyDescent="0.2">
      <c r="B48" s="1212" t="s">
        <v>893</v>
      </c>
      <c r="C48" s="1212"/>
      <c r="D48" s="1212"/>
      <c r="E48" s="1212"/>
      <c r="F48" s="1212"/>
      <c r="G48" s="1212"/>
      <c r="H48" s="1212"/>
      <c r="I48" s="1212"/>
      <c r="J48" s="1212"/>
      <c r="K48" s="1212"/>
      <c r="L48" s="1212"/>
      <c r="M48" s="1212"/>
      <c r="N48" s="1212"/>
      <c r="O48" s="1212"/>
      <c r="P48" s="1212"/>
      <c r="Q48" s="1212"/>
      <c r="R48" s="1212"/>
      <c r="S48" s="1212"/>
      <c r="T48" s="1212"/>
      <c r="U48" s="1212"/>
      <c r="V48" s="1212"/>
      <c r="W48" s="1212"/>
    </row>
    <row r="49" spans="2:23" x14ac:dyDescent="0.2">
      <c r="B49" s="1212"/>
      <c r="C49" s="1212"/>
      <c r="D49" s="1212"/>
      <c r="E49" s="1212"/>
      <c r="F49" s="1212"/>
      <c r="G49" s="1212"/>
      <c r="H49" s="1212"/>
      <c r="I49" s="1212"/>
      <c r="J49" s="1212"/>
      <c r="K49" s="1212"/>
      <c r="L49" s="1212"/>
      <c r="M49" s="1212"/>
      <c r="N49" s="1212"/>
      <c r="O49" s="1212"/>
      <c r="P49" s="1212"/>
      <c r="Q49" s="1212"/>
      <c r="R49" s="1212"/>
      <c r="S49" s="1212"/>
      <c r="T49" s="1212"/>
      <c r="U49" s="1212"/>
      <c r="V49" s="1212"/>
      <c r="W49" s="1212"/>
    </row>
    <row r="50" spans="2:23" x14ac:dyDescent="0.2">
      <c r="B50" s="1212"/>
      <c r="C50" s="1212"/>
      <c r="D50" s="1212"/>
      <c r="E50" s="1212"/>
      <c r="F50" s="1212"/>
      <c r="G50" s="1212"/>
      <c r="H50" s="1212"/>
      <c r="I50" s="1212"/>
      <c r="J50" s="1212"/>
      <c r="K50" s="1212"/>
      <c r="L50" s="1212"/>
      <c r="M50" s="1212"/>
      <c r="N50" s="1212"/>
      <c r="O50" s="1212"/>
      <c r="P50" s="1212"/>
      <c r="Q50" s="1212"/>
      <c r="R50" s="1212"/>
      <c r="S50" s="1212"/>
      <c r="T50" s="1212"/>
      <c r="U50" s="1212"/>
      <c r="V50" s="1212"/>
      <c r="W50" s="1212"/>
    </row>
    <row r="122" spans="3:7" x14ac:dyDescent="0.2">
      <c r="C122" s="339"/>
      <c r="D122" s="339"/>
      <c r="E122" s="339"/>
      <c r="F122" s="339"/>
      <c r="G122" s="339"/>
    </row>
    <row r="123" spans="3:7" x14ac:dyDescent="0.2">
      <c r="C123" s="34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1800-000000000000}">
      <formula1>"□,■"</formula1>
    </dataValidation>
  </dataValidations>
  <pageMargins left="0.7" right="0.7" top="0.75" bottom="0.75"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3" tint="0.59999389629810485"/>
  </sheetPr>
  <dimension ref="B1:Z38"/>
  <sheetViews>
    <sheetView zoomScaleNormal="100" workbookViewId="0">
      <selection activeCell="S3" sqref="S3"/>
    </sheetView>
  </sheetViews>
  <sheetFormatPr defaultColWidth="3.453125" defaultRowHeight="13" x14ac:dyDescent="0.2"/>
  <cols>
    <col min="1" max="1" width="2" style="3" customWidth="1"/>
    <col min="2" max="2" width="3" style="459" customWidth="1"/>
    <col min="3" max="7" width="3.453125" style="3"/>
    <col min="8" max="8" width="2.453125" style="3" customWidth="1"/>
    <col min="9" max="26" width="3.453125" style="3"/>
    <col min="27" max="27" width="1.36328125" style="3" customWidth="1"/>
    <col min="28" max="16384" width="3.453125" style="3"/>
  </cols>
  <sheetData>
    <row r="1" spans="2:26" s="369" customFormat="1" x14ac:dyDescent="0.2"/>
    <row r="2" spans="2:26" s="369" customFormat="1" x14ac:dyDescent="0.2">
      <c r="B2" s="369" t="s">
        <v>919</v>
      </c>
    </row>
    <row r="3" spans="2:26" s="369" customFormat="1" x14ac:dyDescent="0.2"/>
    <row r="4" spans="2:26" s="369" customFormat="1" x14ac:dyDescent="0.2">
      <c r="B4" s="782" t="s">
        <v>920</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6" s="369" customFormat="1" x14ac:dyDescent="0.2"/>
    <row r="6" spans="2:26" s="369" customFormat="1" ht="31.5" customHeight="1" x14ac:dyDescent="0.2">
      <c r="B6" s="816" t="s">
        <v>445</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8"/>
    </row>
    <row r="7" spans="2:26" s="369" customFormat="1" ht="31.5" customHeight="1" x14ac:dyDescent="0.2">
      <c r="B7" s="779" t="s">
        <v>446</v>
      </c>
      <c r="C7" s="780"/>
      <c r="D7" s="780"/>
      <c r="E7" s="780"/>
      <c r="F7" s="781"/>
      <c r="G7" s="171" t="s">
        <v>7</v>
      </c>
      <c r="H7" s="471" t="s">
        <v>447</v>
      </c>
      <c r="I7" s="471"/>
      <c r="J7" s="471"/>
      <c r="K7" s="471"/>
      <c r="L7" s="173" t="s">
        <v>7</v>
      </c>
      <c r="M7" s="471" t="s">
        <v>448</v>
      </c>
      <c r="N7" s="471"/>
      <c r="O7" s="471"/>
      <c r="P7" s="471"/>
      <c r="Q7" s="173" t="s">
        <v>7</v>
      </c>
      <c r="R7" s="471" t="s">
        <v>449</v>
      </c>
      <c r="S7" s="471"/>
      <c r="T7" s="471"/>
      <c r="U7" s="471"/>
      <c r="V7" s="471"/>
      <c r="W7" s="471"/>
      <c r="X7" s="471"/>
      <c r="Y7" s="471"/>
      <c r="Z7" s="481"/>
    </row>
    <row r="8" spans="2:26" ht="31.5" customHeight="1" x14ac:dyDescent="0.2">
      <c r="B8" s="779" t="s">
        <v>450</v>
      </c>
      <c r="C8" s="780"/>
      <c r="D8" s="780"/>
      <c r="E8" s="780"/>
      <c r="F8" s="781"/>
      <c r="G8" s="171" t="s">
        <v>7</v>
      </c>
      <c r="H8" s="448" t="s">
        <v>451</v>
      </c>
      <c r="I8" s="448"/>
      <c r="J8" s="448"/>
      <c r="K8" s="448"/>
      <c r="L8" s="448"/>
      <c r="M8" s="448"/>
      <c r="N8" s="448"/>
      <c r="O8" s="448"/>
      <c r="P8" s="173" t="s">
        <v>7</v>
      </c>
      <c r="Q8" s="448" t="s">
        <v>921</v>
      </c>
      <c r="R8" s="448"/>
      <c r="S8" s="253"/>
      <c r="T8" s="253"/>
      <c r="U8" s="253"/>
      <c r="V8" s="253"/>
      <c r="W8" s="253"/>
      <c r="X8" s="253"/>
      <c r="Y8" s="253"/>
      <c r="Z8" s="254"/>
    </row>
    <row r="9" spans="2:26" ht="20.149999999999999" customHeight="1" x14ac:dyDescent="0.2">
      <c r="B9" s="1093" t="s">
        <v>476</v>
      </c>
      <c r="C9" s="1094"/>
      <c r="D9" s="1094"/>
      <c r="E9" s="1094"/>
      <c r="F9" s="1095"/>
      <c r="G9" s="173" t="s">
        <v>7</v>
      </c>
      <c r="H9" s="382" t="s">
        <v>922</v>
      </c>
      <c r="I9" s="382"/>
      <c r="J9" s="382"/>
      <c r="K9" s="382"/>
      <c r="L9" s="382"/>
      <c r="M9" s="382"/>
      <c r="N9" s="382"/>
      <c r="O9" s="382"/>
      <c r="P9" s="382"/>
      <c r="Q9" s="173" t="s">
        <v>7</v>
      </c>
      <c r="R9" s="382" t="s">
        <v>923</v>
      </c>
      <c r="S9" s="230"/>
      <c r="T9" s="230"/>
      <c r="U9" s="230"/>
      <c r="V9" s="230"/>
      <c r="W9" s="230"/>
      <c r="X9" s="230"/>
      <c r="Y9" s="230"/>
      <c r="Z9" s="231"/>
    </row>
    <row r="10" spans="2:26" ht="20.149999999999999" customHeight="1" x14ac:dyDescent="0.2">
      <c r="B10" s="837"/>
      <c r="C10" s="838"/>
      <c r="D10" s="838"/>
      <c r="E10" s="838"/>
      <c r="F10" s="839"/>
      <c r="G10" s="174" t="s">
        <v>7</v>
      </c>
      <c r="H10" s="380" t="s">
        <v>924</v>
      </c>
      <c r="I10" s="380"/>
      <c r="J10" s="380"/>
      <c r="K10" s="380"/>
      <c r="L10" s="380"/>
      <c r="M10" s="380"/>
      <c r="N10" s="380"/>
      <c r="O10" s="380"/>
      <c r="P10" s="380"/>
      <c r="Q10" s="175" t="s">
        <v>7</v>
      </c>
      <c r="R10" s="380" t="s">
        <v>925</v>
      </c>
      <c r="S10" s="237"/>
      <c r="T10" s="237"/>
      <c r="U10" s="237"/>
      <c r="V10" s="237"/>
      <c r="W10" s="237"/>
      <c r="X10" s="237"/>
      <c r="Y10" s="237"/>
      <c r="Z10" s="255"/>
    </row>
    <row r="11" spans="2:26" s="369" customFormat="1" x14ac:dyDescent="0.2"/>
    <row r="12" spans="2:26" s="369" customFormat="1" x14ac:dyDescent="0.2">
      <c r="B12" s="455"/>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456"/>
    </row>
    <row r="13" spans="2:26" s="369" customFormat="1" x14ac:dyDescent="0.2">
      <c r="B13" s="454" t="s">
        <v>926</v>
      </c>
      <c r="Z13" s="390"/>
    </row>
    <row r="14" spans="2:26" s="369" customFormat="1" x14ac:dyDescent="0.2">
      <c r="B14" s="454"/>
      <c r="Z14" s="390"/>
    </row>
    <row r="15" spans="2:26" s="369" customFormat="1" x14ac:dyDescent="0.2">
      <c r="B15" s="454"/>
      <c r="C15" s="369" t="s">
        <v>927</v>
      </c>
      <c r="Z15" s="390"/>
    </row>
    <row r="16" spans="2:26" s="369" customFormat="1" ht="6.75" customHeight="1" x14ac:dyDescent="0.2">
      <c r="B16" s="454"/>
      <c r="Z16" s="390"/>
    </row>
    <row r="17" spans="2:26" s="369" customFormat="1" ht="26.25" customHeight="1" x14ac:dyDescent="0.2">
      <c r="B17" s="454"/>
      <c r="C17" s="910" t="s">
        <v>913</v>
      </c>
      <c r="D17" s="1097"/>
      <c r="E17" s="1097"/>
      <c r="F17" s="1097"/>
      <c r="G17" s="1098"/>
      <c r="H17" s="779"/>
      <c r="I17" s="780"/>
      <c r="J17" s="780"/>
      <c r="K17" s="780"/>
      <c r="L17" s="780"/>
      <c r="M17" s="780"/>
      <c r="N17" s="368" t="s">
        <v>759</v>
      </c>
      <c r="P17" s="910" t="s">
        <v>928</v>
      </c>
      <c r="Q17" s="1097"/>
      <c r="R17" s="1097"/>
      <c r="S17" s="1097"/>
      <c r="T17" s="1098"/>
      <c r="U17" s="779"/>
      <c r="V17" s="780"/>
      <c r="W17" s="780"/>
      <c r="X17" s="780"/>
      <c r="Y17" s="368" t="s">
        <v>759</v>
      </c>
      <c r="Z17" s="390"/>
    </row>
    <row r="18" spans="2:26" s="369" customFormat="1" x14ac:dyDescent="0.2">
      <c r="B18" s="454"/>
      <c r="N18" s="375"/>
      <c r="Z18" s="390"/>
    </row>
    <row r="19" spans="2:26" s="369" customFormat="1" x14ac:dyDescent="0.2">
      <c r="B19" s="454"/>
      <c r="C19" s="369" t="s">
        <v>914</v>
      </c>
      <c r="Z19" s="390"/>
    </row>
    <row r="20" spans="2:26" s="369" customFormat="1" ht="6.75" customHeight="1" x14ac:dyDescent="0.2">
      <c r="B20" s="454"/>
      <c r="Z20" s="390"/>
    </row>
    <row r="21" spans="2:26" s="369" customFormat="1" ht="26.25" customHeight="1" x14ac:dyDescent="0.2">
      <c r="B21" s="454"/>
      <c r="C21" s="910" t="s">
        <v>929</v>
      </c>
      <c r="D21" s="1097"/>
      <c r="E21" s="1097"/>
      <c r="F21" s="1097"/>
      <c r="G21" s="1098"/>
      <c r="H21" s="910" t="s">
        <v>930</v>
      </c>
      <c r="I21" s="1097"/>
      <c r="J21" s="1097"/>
      <c r="K21" s="1097"/>
      <c r="L21" s="780"/>
      <c r="M21" s="780"/>
      <c r="N21" s="368" t="s">
        <v>759</v>
      </c>
      <c r="O21" s="910" t="s">
        <v>931</v>
      </c>
      <c r="P21" s="1097"/>
      <c r="Q21" s="1097"/>
      <c r="R21" s="1097"/>
      <c r="S21" s="780"/>
      <c r="T21" s="780"/>
      <c r="U21" s="368" t="s">
        <v>759</v>
      </c>
      <c r="Z21" s="390"/>
    </row>
    <row r="22" spans="2:26" s="369" customFormat="1" ht="26.25" customHeight="1" x14ac:dyDescent="0.2">
      <c r="B22" s="454"/>
      <c r="C22" s="910" t="s">
        <v>932</v>
      </c>
      <c r="D22" s="1097"/>
      <c r="E22" s="1097"/>
      <c r="F22" s="1097"/>
      <c r="G22" s="1098"/>
      <c r="H22" s="910" t="s">
        <v>930</v>
      </c>
      <c r="I22" s="1097"/>
      <c r="J22" s="1097"/>
      <c r="K22" s="1097"/>
      <c r="L22" s="780"/>
      <c r="M22" s="780"/>
      <c r="N22" s="368" t="s">
        <v>759</v>
      </c>
      <c r="O22" s="910" t="s">
        <v>931</v>
      </c>
      <c r="P22" s="1097"/>
      <c r="Q22" s="1097"/>
      <c r="R22" s="1097"/>
      <c r="S22" s="780"/>
      <c r="T22" s="780"/>
      <c r="U22" s="368" t="s">
        <v>759</v>
      </c>
      <c r="Z22" s="390"/>
    </row>
    <row r="23" spans="2:26" s="369" customFormat="1" ht="26.25" customHeight="1" x14ac:dyDescent="0.2">
      <c r="B23" s="454"/>
      <c r="C23" s="910" t="s">
        <v>933</v>
      </c>
      <c r="D23" s="1097"/>
      <c r="E23" s="1097"/>
      <c r="F23" s="1097"/>
      <c r="G23" s="1098"/>
      <c r="H23" s="910" t="s">
        <v>930</v>
      </c>
      <c r="I23" s="1097"/>
      <c r="J23" s="1097"/>
      <c r="K23" s="1097"/>
      <c r="L23" s="780"/>
      <c r="M23" s="780"/>
      <c r="N23" s="368" t="s">
        <v>759</v>
      </c>
      <c r="O23" s="910" t="s">
        <v>931</v>
      </c>
      <c r="P23" s="1097"/>
      <c r="Q23" s="1097"/>
      <c r="R23" s="1097"/>
      <c r="S23" s="780"/>
      <c r="T23" s="780"/>
      <c r="U23" s="368" t="s">
        <v>759</v>
      </c>
      <c r="Z23" s="390"/>
    </row>
    <row r="24" spans="2:26" s="369" customFormat="1" x14ac:dyDescent="0.2">
      <c r="B24" s="454"/>
      <c r="L24" s="375"/>
      <c r="Q24" s="375"/>
      <c r="V24" s="375"/>
      <c r="Z24" s="390"/>
    </row>
    <row r="25" spans="2:26" s="369" customFormat="1" x14ac:dyDescent="0.2">
      <c r="B25" s="454"/>
      <c r="C25" s="369" t="s">
        <v>916</v>
      </c>
      <c r="Z25" s="390"/>
    </row>
    <row r="26" spans="2:26" s="369" customFormat="1" ht="4.5" customHeight="1" x14ac:dyDescent="0.2">
      <c r="B26" s="454"/>
      <c r="Z26" s="390"/>
    </row>
    <row r="27" spans="2:26" s="369" customFormat="1" ht="24" customHeight="1" x14ac:dyDescent="0.2">
      <c r="B27" s="454"/>
      <c r="C27" s="779" t="s">
        <v>917</v>
      </c>
      <c r="D27" s="780"/>
      <c r="E27" s="780"/>
      <c r="F27" s="780"/>
      <c r="G27" s="780"/>
      <c r="H27" s="780"/>
      <c r="I27" s="780"/>
      <c r="J27" s="780"/>
      <c r="K27" s="780"/>
      <c r="L27" s="780"/>
      <c r="M27" s="780"/>
      <c r="N27" s="780"/>
      <c r="O27" s="781"/>
      <c r="P27" s="779" t="s">
        <v>285</v>
      </c>
      <c r="Q27" s="780"/>
      <c r="R27" s="780"/>
      <c r="S27" s="780"/>
      <c r="T27" s="780"/>
      <c r="U27" s="780"/>
      <c r="V27" s="780"/>
      <c r="W27" s="780"/>
      <c r="X27" s="780"/>
      <c r="Y27" s="781"/>
      <c r="Z27" s="376"/>
    </row>
    <row r="28" spans="2:26" s="369" customFormat="1" ht="21" customHeight="1" x14ac:dyDescent="0.2">
      <c r="B28" s="454"/>
      <c r="C28" s="910"/>
      <c r="D28" s="1097"/>
      <c r="E28" s="1097"/>
      <c r="F28" s="1097"/>
      <c r="G28" s="1097"/>
      <c r="H28" s="1097"/>
      <c r="I28" s="1097"/>
      <c r="J28" s="1097"/>
      <c r="K28" s="1097"/>
      <c r="L28" s="1097"/>
      <c r="M28" s="1097"/>
      <c r="N28" s="1097"/>
      <c r="O28" s="1098"/>
      <c r="P28" s="910"/>
      <c r="Q28" s="1097"/>
      <c r="R28" s="1097"/>
      <c r="S28" s="1097"/>
      <c r="T28" s="1097"/>
      <c r="U28" s="1097"/>
      <c r="V28" s="1097"/>
      <c r="W28" s="1097"/>
      <c r="X28" s="1097"/>
      <c r="Y28" s="1098"/>
      <c r="Z28" s="390"/>
    </row>
    <row r="29" spans="2:26" s="369" customFormat="1" ht="21" customHeight="1" x14ac:dyDescent="0.2">
      <c r="B29" s="454"/>
      <c r="C29" s="910"/>
      <c r="D29" s="1097"/>
      <c r="E29" s="1097"/>
      <c r="F29" s="1097"/>
      <c r="G29" s="1097"/>
      <c r="H29" s="1097"/>
      <c r="I29" s="1097"/>
      <c r="J29" s="1097"/>
      <c r="K29" s="1097"/>
      <c r="L29" s="1097"/>
      <c r="M29" s="1097"/>
      <c r="N29" s="1097"/>
      <c r="O29" s="1098"/>
      <c r="P29" s="910"/>
      <c r="Q29" s="1097"/>
      <c r="R29" s="1097"/>
      <c r="S29" s="1097"/>
      <c r="T29" s="1097"/>
      <c r="U29" s="1097"/>
      <c r="V29" s="1097"/>
      <c r="W29" s="1097"/>
      <c r="X29" s="1097"/>
      <c r="Y29" s="1098"/>
      <c r="Z29" s="390"/>
    </row>
    <row r="30" spans="2:26" s="369" customFormat="1" ht="21" customHeight="1" x14ac:dyDescent="0.2">
      <c r="B30" s="454"/>
      <c r="C30" s="910"/>
      <c r="D30" s="1097"/>
      <c r="E30" s="1097"/>
      <c r="F30" s="1097"/>
      <c r="G30" s="1097"/>
      <c r="H30" s="1097"/>
      <c r="I30" s="1097"/>
      <c r="J30" s="1097"/>
      <c r="K30" s="1097"/>
      <c r="L30" s="1097"/>
      <c r="M30" s="1097"/>
      <c r="N30" s="1097"/>
      <c r="O30" s="1098"/>
      <c r="P30" s="910"/>
      <c r="Q30" s="1097"/>
      <c r="R30" s="1097"/>
      <c r="S30" s="1097"/>
      <c r="T30" s="1097"/>
      <c r="U30" s="1097"/>
      <c r="V30" s="1097"/>
      <c r="W30" s="1097"/>
      <c r="X30" s="1097"/>
      <c r="Y30" s="1098"/>
      <c r="Z30" s="390"/>
    </row>
    <row r="31" spans="2:26" s="369" customFormat="1" ht="21" customHeight="1" x14ac:dyDescent="0.2">
      <c r="B31" s="454"/>
      <c r="C31" s="910"/>
      <c r="D31" s="1097"/>
      <c r="E31" s="1097"/>
      <c r="F31" s="1097"/>
      <c r="G31" s="1097"/>
      <c r="H31" s="1097"/>
      <c r="I31" s="1097"/>
      <c r="J31" s="1097"/>
      <c r="K31" s="1097"/>
      <c r="L31" s="1097"/>
      <c r="M31" s="1097"/>
      <c r="N31" s="1097"/>
      <c r="O31" s="1098"/>
      <c r="P31" s="910"/>
      <c r="Q31" s="1097"/>
      <c r="R31" s="1097"/>
      <c r="S31" s="1097"/>
      <c r="T31" s="1097"/>
      <c r="U31" s="1097"/>
      <c r="V31" s="1097"/>
      <c r="W31" s="1097"/>
      <c r="X31" s="1097"/>
      <c r="Y31" s="1098"/>
      <c r="Z31" s="390"/>
    </row>
    <row r="32" spans="2:26" s="369" customFormat="1" ht="21" customHeight="1" x14ac:dyDescent="0.2">
      <c r="B32" s="454"/>
      <c r="C32" s="910"/>
      <c r="D32" s="1097"/>
      <c r="E32" s="1097"/>
      <c r="F32" s="1097"/>
      <c r="G32" s="1097"/>
      <c r="H32" s="1097"/>
      <c r="I32" s="1097"/>
      <c r="J32" s="1097"/>
      <c r="K32" s="1097"/>
      <c r="L32" s="1097"/>
      <c r="M32" s="1097"/>
      <c r="N32" s="1097"/>
      <c r="O32" s="1098"/>
      <c r="P32" s="910"/>
      <c r="Q32" s="1097"/>
      <c r="R32" s="1097"/>
      <c r="S32" s="1097"/>
      <c r="T32" s="1097"/>
      <c r="U32" s="1097"/>
      <c r="V32" s="1097"/>
      <c r="W32" s="1097"/>
      <c r="X32" s="1097"/>
      <c r="Y32" s="1098"/>
      <c r="Z32" s="390"/>
    </row>
    <row r="33" spans="2:26" s="369" customFormat="1" ht="21" customHeight="1" x14ac:dyDescent="0.2">
      <c r="B33" s="454"/>
      <c r="C33" s="384"/>
      <c r="D33" s="384"/>
      <c r="E33" s="384"/>
      <c r="F33" s="384"/>
      <c r="G33" s="384"/>
      <c r="H33" s="384"/>
      <c r="I33" s="384"/>
      <c r="J33" s="384"/>
      <c r="K33" s="384"/>
      <c r="L33" s="384"/>
      <c r="M33" s="384"/>
      <c r="N33" s="384"/>
      <c r="O33" s="384"/>
      <c r="P33" s="380"/>
      <c r="Q33" s="380"/>
      <c r="R33" s="380"/>
      <c r="S33" s="380"/>
      <c r="T33" s="380"/>
      <c r="U33" s="380"/>
      <c r="V33" s="380"/>
      <c r="W33" s="380"/>
      <c r="X33" s="380"/>
      <c r="Y33" s="380"/>
      <c r="Z33" s="390"/>
    </row>
    <row r="34" spans="2:26" s="369" customFormat="1" ht="21" customHeight="1" x14ac:dyDescent="0.2">
      <c r="B34" s="454"/>
      <c r="C34" s="1100" t="s">
        <v>918</v>
      </c>
      <c r="D34" s="1101"/>
      <c r="E34" s="1101"/>
      <c r="F34" s="1101"/>
      <c r="G34" s="1101"/>
      <c r="H34" s="1101"/>
      <c r="I34" s="1101"/>
      <c r="J34" s="1101"/>
      <c r="K34" s="1101"/>
      <c r="L34" s="1101"/>
      <c r="M34" s="1101"/>
      <c r="N34" s="1101"/>
      <c r="O34" s="1101"/>
      <c r="P34" s="1101"/>
      <c r="Q34" s="1101"/>
      <c r="R34" s="1101"/>
      <c r="S34" s="1101"/>
      <c r="T34" s="1101"/>
      <c r="U34" s="1101"/>
      <c r="V34" s="1102"/>
      <c r="W34" s="248" t="s">
        <v>454</v>
      </c>
      <c r="X34" s="194" t="s">
        <v>455</v>
      </c>
      <c r="Y34" s="249" t="s">
        <v>456</v>
      </c>
      <c r="Z34" s="390"/>
    </row>
    <row r="35" spans="2:26" s="369" customFormat="1" ht="21" customHeight="1" x14ac:dyDescent="0.2">
      <c r="B35" s="454"/>
      <c r="C35" s="1103"/>
      <c r="D35" s="1104"/>
      <c r="E35" s="1104"/>
      <c r="F35" s="1104"/>
      <c r="G35" s="1104"/>
      <c r="H35" s="1104"/>
      <c r="I35" s="1104"/>
      <c r="J35" s="1104"/>
      <c r="K35" s="1104"/>
      <c r="L35" s="1104"/>
      <c r="M35" s="1104"/>
      <c r="N35" s="1104"/>
      <c r="O35" s="1104"/>
      <c r="P35" s="1104"/>
      <c r="Q35" s="1104"/>
      <c r="R35" s="1104"/>
      <c r="S35" s="1104"/>
      <c r="T35" s="1104"/>
      <c r="U35" s="1104"/>
      <c r="V35" s="1105"/>
      <c r="W35" s="174" t="s">
        <v>7</v>
      </c>
      <c r="X35" s="175" t="s">
        <v>455</v>
      </c>
      <c r="Y35" s="250" t="s">
        <v>7</v>
      </c>
      <c r="Z35" s="390"/>
    </row>
    <row r="36" spans="2:26" s="369" customFormat="1" x14ac:dyDescent="0.2">
      <c r="B36" s="457"/>
      <c r="C36" s="380"/>
      <c r="D36" s="380"/>
      <c r="E36" s="380"/>
      <c r="F36" s="380"/>
      <c r="G36" s="380"/>
      <c r="H36" s="380"/>
      <c r="I36" s="380"/>
      <c r="J36" s="380"/>
      <c r="K36" s="380"/>
      <c r="L36" s="380"/>
      <c r="M36" s="380"/>
      <c r="N36" s="380"/>
      <c r="O36" s="380"/>
      <c r="P36" s="380"/>
      <c r="Q36" s="380"/>
      <c r="R36" s="380"/>
      <c r="S36" s="380"/>
      <c r="T36" s="380"/>
      <c r="U36" s="380"/>
      <c r="V36" s="380"/>
      <c r="W36" s="380"/>
      <c r="X36" s="380"/>
      <c r="Y36" s="380"/>
      <c r="Z36" s="458"/>
    </row>
    <row r="37" spans="2:26" s="369" customFormat="1" x14ac:dyDescent="0.2"/>
    <row r="38" spans="2:26" s="369"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1900-000000000000}">
      <formula1>"□,■"</formula1>
    </dataValidation>
  </dataValidations>
  <pageMargins left="0.7" right="0.7" top="0.75" bottom="0.75" header="0.3" footer="0.3"/>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3" tint="0.59999389629810485"/>
  </sheetPr>
  <dimension ref="A1:AF69"/>
  <sheetViews>
    <sheetView topLeftCell="A52" zoomScaleNormal="100" zoomScaleSheetLayoutView="70" workbookViewId="0">
      <selection activeCell="M1" sqref="M1"/>
    </sheetView>
  </sheetViews>
  <sheetFormatPr defaultColWidth="3.453125" defaultRowHeight="13" x14ac:dyDescent="0.2"/>
  <cols>
    <col min="1" max="1" width="1" style="3" customWidth="1"/>
    <col min="2" max="2" width="3" style="459" customWidth="1"/>
    <col min="3" max="7" width="3.453125" style="3"/>
    <col min="8" max="8" width="2.453125" style="3" customWidth="1"/>
    <col min="9" max="19" width="3.453125" style="3"/>
    <col min="20" max="22" width="4.26953125" style="3" customWidth="1"/>
    <col min="23" max="23" width="3.453125" style="3"/>
    <col min="24" max="24" width="3.6328125" style="3" customWidth="1"/>
    <col min="25" max="29" width="3.453125" style="3"/>
    <col min="30" max="30" width="0.90625" style="3" customWidth="1"/>
    <col min="31" max="16384" width="3.453125" style="3"/>
  </cols>
  <sheetData>
    <row r="1" spans="2:29" s="369" customFormat="1" x14ac:dyDescent="0.2"/>
    <row r="2" spans="2:29" s="369" customFormat="1" x14ac:dyDescent="0.2">
      <c r="B2" s="369" t="s">
        <v>934</v>
      </c>
      <c r="W2" s="411" t="s">
        <v>178</v>
      </c>
      <c r="X2" s="375"/>
      <c r="Y2" s="375" t="s">
        <v>179</v>
      </c>
      <c r="Z2" s="375"/>
      <c r="AA2" s="375" t="s">
        <v>180</v>
      </c>
      <c r="AB2" s="375"/>
      <c r="AC2" s="375" t="s">
        <v>282</v>
      </c>
    </row>
    <row r="3" spans="2:29" s="369" customFormat="1" ht="6.75" customHeight="1" x14ac:dyDescent="0.2"/>
    <row r="4" spans="2:29" s="369" customFormat="1" x14ac:dyDescent="0.2">
      <c r="B4" s="782" t="s">
        <v>935</v>
      </c>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row>
    <row r="5" spans="2:29" s="369" customFormat="1" ht="7.5" customHeight="1" x14ac:dyDescent="0.2"/>
    <row r="6" spans="2:29" s="369" customFormat="1" ht="19.5" customHeight="1" x14ac:dyDescent="0.2">
      <c r="B6" s="816" t="s">
        <v>445</v>
      </c>
      <c r="C6" s="816"/>
      <c r="D6" s="816"/>
      <c r="E6" s="816"/>
      <c r="F6" s="816"/>
      <c r="G6" s="779"/>
      <c r="H6" s="780"/>
      <c r="I6" s="780"/>
      <c r="J6" s="780"/>
      <c r="K6" s="780"/>
      <c r="L6" s="780"/>
      <c r="M6" s="780"/>
      <c r="N6" s="780"/>
      <c r="O6" s="780"/>
      <c r="P6" s="780"/>
      <c r="Q6" s="780"/>
      <c r="R6" s="780"/>
      <c r="S6" s="780"/>
      <c r="T6" s="780"/>
      <c r="U6" s="780"/>
      <c r="V6" s="780"/>
      <c r="W6" s="780"/>
      <c r="X6" s="780"/>
      <c r="Y6" s="780"/>
      <c r="Z6" s="780"/>
      <c r="AA6" s="780"/>
      <c r="AB6" s="780"/>
      <c r="AC6" s="781"/>
    </row>
    <row r="7" spans="2:29" s="369" customFormat="1" ht="19.5" customHeight="1" x14ac:dyDescent="0.2">
      <c r="B7" s="779" t="s">
        <v>446</v>
      </c>
      <c r="C7" s="780"/>
      <c r="D7" s="780"/>
      <c r="E7" s="780"/>
      <c r="F7" s="781"/>
      <c r="G7" s="171" t="s">
        <v>7</v>
      </c>
      <c r="H7" s="471" t="s">
        <v>447</v>
      </c>
      <c r="I7" s="471"/>
      <c r="J7" s="471"/>
      <c r="K7" s="471"/>
      <c r="L7" s="172" t="s">
        <v>7</v>
      </c>
      <c r="M7" s="471" t="s">
        <v>448</v>
      </c>
      <c r="N7" s="471"/>
      <c r="O7" s="471"/>
      <c r="P7" s="471"/>
      <c r="Q7" s="172" t="s">
        <v>7</v>
      </c>
      <c r="R7" s="471" t="s">
        <v>449</v>
      </c>
      <c r="S7" s="471"/>
      <c r="T7" s="471"/>
      <c r="U7" s="471"/>
      <c r="V7" s="471"/>
      <c r="W7" s="471"/>
      <c r="X7" s="471"/>
      <c r="Y7" s="471"/>
      <c r="Z7" s="471"/>
      <c r="AA7" s="471"/>
      <c r="AB7" s="471"/>
      <c r="AC7" s="481"/>
    </row>
    <row r="8" spans="2:29" s="369" customFormat="1" ht="19.5" customHeight="1" x14ac:dyDescent="0.2">
      <c r="B8" s="1093" t="s">
        <v>450</v>
      </c>
      <c r="C8" s="1094"/>
      <c r="D8" s="1094"/>
      <c r="E8" s="1094"/>
      <c r="F8" s="1095"/>
      <c r="G8" s="188" t="s">
        <v>7</v>
      </c>
      <c r="H8" s="478" t="s">
        <v>451</v>
      </c>
      <c r="I8" s="478"/>
      <c r="J8" s="478"/>
      <c r="K8" s="478"/>
      <c r="L8" s="478"/>
      <c r="M8" s="478"/>
      <c r="N8" s="478"/>
      <c r="O8" s="478"/>
      <c r="P8" s="478"/>
      <c r="Q8" s="189" t="s">
        <v>7</v>
      </c>
      <c r="R8" s="478" t="s">
        <v>921</v>
      </c>
      <c r="S8" s="478"/>
      <c r="T8" s="478"/>
      <c r="U8" s="478"/>
      <c r="V8" s="478"/>
      <c r="W8" s="478"/>
      <c r="X8" s="478"/>
      <c r="Y8" s="478"/>
      <c r="Z8" s="478"/>
      <c r="AA8" s="478"/>
      <c r="AB8" s="478"/>
      <c r="AC8" s="479"/>
    </row>
    <row r="9" spans="2:29" s="369" customFormat="1" ht="19.5" customHeight="1" x14ac:dyDescent="0.2">
      <c r="B9" s="837"/>
      <c r="C9" s="838"/>
      <c r="D9" s="838"/>
      <c r="E9" s="838"/>
      <c r="F9" s="839"/>
      <c r="G9" s="174" t="s">
        <v>7</v>
      </c>
      <c r="H9" s="473" t="s">
        <v>936</v>
      </c>
      <c r="I9" s="473"/>
      <c r="J9" s="473"/>
      <c r="K9" s="473"/>
      <c r="L9" s="473"/>
      <c r="M9" s="473"/>
      <c r="N9" s="473"/>
      <c r="O9" s="473"/>
      <c r="P9" s="473"/>
      <c r="Q9" s="473"/>
      <c r="R9" s="473"/>
      <c r="S9" s="473"/>
      <c r="T9" s="473"/>
      <c r="U9" s="473"/>
      <c r="V9" s="473"/>
      <c r="W9" s="473"/>
      <c r="X9" s="473"/>
      <c r="Y9" s="473"/>
      <c r="Z9" s="473"/>
      <c r="AA9" s="473"/>
      <c r="AB9" s="473"/>
      <c r="AC9" s="480"/>
    </row>
    <row r="10" spans="2:29" s="369" customFormat="1" x14ac:dyDescent="0.2"/>
    <row r="11" spans="2:29" s="369" customFormat="1" x14ac:dyDescent="0.2">
      <c r="B11" s="369" t="s">
        <v>937</v>
      </c>
    </row>
    <row r="12" spans="2:29" s="369" customFormat="1" x14ac:dyDescent="0.2"/>
    <row r="13" spans="2:29" s="369" customFormat="1" ht="17.25" customHeight="1" x14ac:dyDescent="0.2">
      <c r="B13" s="380" t="s">
        <v>938</v>
      </c>
    </row>
    <row r="14" spans="2:29" s="369" customFormat="1" ht="6.75" customHeight="1" x14ac:dyDescent="0.2">
      <c r="B14" s="455"/>
      <c r="C14" s="382"/>
      <c r="D14" s="382"/>
      <c r="E14" s="382"/>
      <c r="F14" s="382"/>
      <c r="G14" s="382"/>
      <c r="H14" s="382"/>
      <c r="I14" s="382"/>
      <c r="J14" s="382"/>
      <c r="K14" s="382"/>
      <c r="L14" s="382"/>
      <c r="M14" s="382"/>
      <c r="N14" s="382"/>
      <c r="O14" s="382"/>
      <c r="P14" s="382"/>
      <c r="Q14" s="382"/>
      <c r="R14" s="382"/>
      <c r="S14" s="382"/>
      <c r="T14" s="382"/>
      <c r="U14" s="382"/>
      <c r="V14" s="382"/>
      <c r="W14" s="382"/>
      <c r="X14" s="382"/>
      <c r="Y14" s="455"/>
      <c r="Z14" s="382"/>
      <c r="AA14" s="382"/>
      <c r="AB14" s="382"/>
      <c r="AC14" s="456"/>
    </row>
    <row r="15" spans="2:29" s="369" customFormat="1" x14ac:dyDescent="0.2">
      <c r="B15" s="454"/>
      <c r="C15" s="369" t="s">
        <v>939</v>
      </c>
      <c r="Y15" s="454"/>
      <c r="AC15" s="390"/>
    </row>
    <row r="16" spans="2:29" s="369" customFormat="1" ht="6.75" customHeight="1" x14ac:dyDescent="0.2">
      <c r="B16" s="454"/>
      <c r="Y16" s="454"/>
      <c r="AC16" s="390"/>
    </row>
    <row r="17" spans="2:29" s="369" customFormat="1" ht="19.5" customHeight="1" x14ac:dyDescent="0.2">
      <c r="B17" s="454"/>
      <c r="C17" s="779"/>
      <c r="D17" s="780"/>
      <c r="E17" s="780"/>
      <c r="F17" s="780"/>
      <c r="G17" s="780"/>
      <c r="H17" s="780"/>
      <c r="I17" s="780"/>
      <c r="J17" s="780"/>
      <c r="K17" s="780"/>
      <c r="L17" s="780"/>
      <c r="M17" s="780"/>
      <c r="N17" s="471" t="s">
        <v>392</v>
      </c>
      <c r="O17" s="454"/>
      <c r="U17" s="375"/>
      <c r="V17" s="375"/>
      <c r="Y17" s="454"/>
      <c r="AC17" s="390"/>
    </row>
    <row r="18" spans="2:29" s="369" customFormat="1" x14ac:dyDescent="0.2">
      <c r="B18" s="454"/>
      <c r="L18" s="375"/>
      <c r="Q18" s="375"/>
      <c r="W18" s="375"/>
      <c r="Y18" s="454"/>
      <c r="AC18" s="390"/>
    </row>
    <row r="19" spans="2:29" s="369" customFormat="1" x14ac:dyDescent="0.2">
      <c r="B19" s="454"/>
      <c r="C19" s="369" t="s">
        <v>940</v>
      </c>
      <c r="Y19" s="454"/>
      <c r="AC19" s="390"/>
    </row>
    <row r="20" spans="2:29" s="369" customFormat="1" ht="6.75" customHeight="1" x14ac:dyDescent="0.2">
      <c r="B20" s="454"/>
      <c r="Y20" s="454"/>
      <c r="AC20" s="390"/>
    </row>
    <row r="21" spans="2:29" s="369" customFormat="1" ht="19.5" customHeight="1" x14ac:dyDescent="0.2">
      <c r="B21" s="454"/>
      <c r="C21" s="779"/>
      <c r="D21" s="780"/>
      <c r="E21" s="780"/>
      <c r="F21" s="780"/>
      <c r="G21" s="780"/>
      <c r="H21" s="780"/>
      <c r="I21" s="780"/>
      <c r="J21" s="780"/>
      <c r="K21" s="780"/>
      <c r="L21" s="780"/>
      <c r="M21" s="780"/>
      <c r="N21" s="471" t="s">
        <v>392</v>
      </c>
      <c r="O21" s="454"/>
      <c r="U21" s="375"/>
      <c r="V21" s="375"/>
      <c r="Y21" s="454"/>
      <c r="AC21" s="390"/>
    </row>
    <row r="22" spans="2:29" s="369" customFormat="1" x14ac:dyDescent="0.2">
      <c r="B22" s="454"/>
      <c r="L22" s="375"/>
      <c r="Q22" s="375"/>
      <c r="W22" s="375"/>
      <c r="Y22" s="454"/>
      <c r="AC22" s="390"/>
    </row>
    <row r="23" spans="2:29" s="369" customFormat="1" x14ac:dyDescent="0.2">
      <c r="B23" s="454"/>
      <c r="C23" s="369" t="s">
        <v>941</v>
      </c>
      <c r="L23" s="375"/>
      <c r="Q23" s="375"/>
      <c r="W23" s="375"/>
      <c r="Y23" s="454"/>
      <c r="Z23" s="168" t="s">
        <v>454</v>
      </c>
      <c r="AA23" s="168" t="s">
        <v>455</v>
      </c>
      <c r="AB23" s="168" t="s">
        <v>456</v>
      </c>
      <c r="AC23" s="390"/>
    </row>
    <row r="24" spans="2:29" s="369" customFormat="1" ht="7.5" customHeight="1" x14ac:dyDescent="0.2">
      <c r="B24" s="454"/>
      <c r="L24" s="375"/>
      <c r="Q24" s="375"/>
      <c r="W24" s="375"/>
      <c r="Y24" s="454"/>
      <c r="AC24" s="390"/>
    </row>
    <row r="25" spans="2:29" s="369" customFormat="1" ht="19.5" customHeight="1" x14ac:dyDescent="0.2">
      <c r="B25" s="454"/>
      <c r="C25" s="779"/>
      <c r="D25" s="780"/>
      <c r="E25" s="780"/>
      <c r="F25" s="780"/>
      <c r="G25" s="780"/>
      <c r="H25" s="780"/>
      <c r="I25" s="780"/>
      <c r="J25" s="780"/>
      <c r="K25" s="780"/>
      <c r="L25" s="780"/>
      <c r="M25" s="780"/>
      <c r="N25" s="481" t="s">
        <v>484</v>
      </c>
      <c r="P25" s="369" t="s">
        <v>942</v>
      </c>
      <c r="Q25" s="375"/>
      <c r="S25" s="369" t="s">
        <v>943</v>
      </c>
      <c r="W25" s="375"/>
      <c r="Y25" s="234"/>
      <c r="Z25" s="173" t="s">
        <v>7</v>
      </c>
      <c r="AA25" s="173" t="s">
        <v>455</v>
      </c>
      <c r="AB25" s="173" t="s">
        <v>7</v>
      </c>
      <c r="AC25" s="390"/>
    </row>
    <row r="26" spans="2:29" s="369" customFormat="1" x14ac:dyDescent="0.2">
      <c r="B26" s="454"/>
      <c r="L26" s="375"/>
      <c r="Q26" s="375"/>
      <c r="W26" s="375"/>
      <c r="Y26" s="454"/>
      <c r="AC26" s="390"/>
    </row>
    <row r="27" spans="2:29" s="369" customFormat="1" x14ac:dyDescent="0.2">
      <c r="B27" s="454"/>
      <c r="C27" s="369" t="s">
        <v>944</v>
      </c>
      <c r="Y27" s="454"/>
      <c r="AC27" s="390"/>
    </row>
    <row r="28" spans="2:29" s="369" customFormat="1" ht="6.75" customHeight="1" x14ac:dyDescent="0.2">
      <c r="B28" s="454"/>
      <c r="Y28" s="454"/>
      <c r="AC28" s="390"/>
    </row>
    <row r="29" spans="2:29" s="369" customFormat="1" ht="19.5" customHeight="1" x14ac:dyDescent="0.2">
      <c r="B29" s="454" t="s">
        <v>460</v>
      </c>
      <c r="C29" s="779" t="s">
        <v>461</v>
      </c>
      <c r="D29" s="780"/>
      <c r="E29" s="780"/>
      <c r="F29" s="780"/>
      <c r="G29" s="780"/>
      <c r="H29" s="781"/>
      <c r="I29" s="910"/>
      <c r="J29" s="1097"/>
      <c r="K29" s="1097"/>
      <c r="L29" s="1097"/>
      <c r="M29" s="1097"/>
      <c r="N29" s="1097"/>
      <c r="O29" s="1097"/>
      <c r="P29" s="1097"/>
      <c r="Q29" s="1097"/>
      <c r="R29" s="1097"/>
      <c r="S29" s="1097"/>
      <c r="T29" s="1097"/>
      <c r="U29" s="1097"/>
      <c r="V29" s="1097"/>
      <c r="W29" s="1098"/>
      <c r="X29" s="2"/>
      <c r="Y29" s="98"/>
      <c r="Z29" s="2"/>
      <c r="AA29" s="2"/>
      <c r="AB29" s="2"/>
      <c r="AC29" s="390"/>
    </row>
    <row r="30" spans="2:29" s="369" customFormat="1" ht="19.5" customHeight="1" x14ac:dyDescent="0.2">
      <c r="B30" s="454" t="s">
        <v>460</v>
      </c>
      <c r="C30" s="779" t="s">
        <v>462</v>
      </c>
      <c r="D30" s="780"/>
      <c r="E30" s="780"/>
      <c r="F30" s="780"/>
      <c r="G30" s="780"/>
      <c r="H30" s="781"/>
      <c r="I30" s="910"/>
      <c r="J30" s="1097"/>
      <c r="K30" s="1097"/>
      <c r="L30" s="1097"/>
      <c r="M30" s="1097"/>
      <c r="N30" s="1097"/>
      <c r="O30" s="1097"/>
      <c r="P30" s="1097"/>
      <c r="Q30" s="1097"/>
      <c r="R30" s="1097"/>
      <c r="S30" s="1097"/>
      <c r="T30" s="1097"/>
      <c r="U30" s="1097"/>
      <c r="V30" s="1097"/>
      <c r="W30" s="1098"/>
      <c r="X30" s="2"/>
      <c r="Y30" s="98"/>
      <c r="Z30" s="2"/>
      <c r="AA30" s="2"/>
      <c r="AB30" s="2"/>
      <c r="AC30" s="390"/>
    </row>
    <row r="31" spans="2:29" s="369" customFormat="1" ht="19.5" customHeight="1" x14ac:dyDescent="0.2">
      <c r="B31" s="454" t="s">
        <v>460</v>
      </c>
      <c r="C31" s="779" t="s">
        <v>463</v>
      </c>
      <c r="D31" s="780"/>
      <c r="E31" s="780"/>
      <c r="F31" s="780"/>
      <c r="G31" s="780"/>
      <c r="H31" s="781"/>
      <c r="I31" s="910"/>
      <c r="J31" s="1097"/>
      <c r="K31" s="1097"/>
      <c r="L31" s="1097"/>
      <c r="M31" s="1097"/>
      <c r="N31" s="1097"/>
      <c r="O31" s="1097"/>
      <c r="P31" s="1097"/>
      <c r="Q31" s="1097"/>
      <c r="R31" s="1097"/>
      <c r="S31" s="1097"/>
      <c r="T31" s="1097"/>
      <c r="U31" s="1097"/>
      <c r="V31" s="1097"/>
      <c r="W31" s="1098"/>
      <c r="X31" s="2"/>
      <c r="Y31" s="98"/>
      <c r="Z31" s="2"/>
      <c r="AA31" s="2"/>
      <c r="AB31" s="2"/>
      <c r="AC31" s="390"/>
    </row>
    <row r="32" spans="2:29" s="369" customFormat="1" ht="13.5" customHeight="1" x14ac:dyDescent="0.2">
      <c r="B32" s="454"/>
      <c r="C32" s="375"/>
      <c r="D32" s="375"/>
      <c r="E32" s="375"/>
      <c r="F32" s="375"/>
      <c r="G32" s="375"/>
      <c r="H32" s="375"/>
      <c r="I32" s="375"/>
      <c r="J32" s="375"/>
      <c r="K32" s="375"/>
      <c r="L32" s="375"/>
      <c r="M32" s="375"/>
      <c r="N32" s="375"/>
      <c r="O32" s="375"/>
      <c r="Y32" s="454"/>
      <c r="Z32" s="168" t="s">
        <v>454</v>
      </c>
      <c r="AA32" s="168" t="s">
        <v>455</v>
      </c>
      <c r="AB32" s="168" t="s">
        <v>456</v>
      </c>
      <c r="AC32" s="390"/>
    </row>
    <row r="33" spans="1:32" s="369" customFormat="1" ht="19.5" customHeight="1" x14ac:dyDescent="0.2">
      <c r="B33" s="454"/>
      <c r="C33" s="369" t="s">
        <v>945</v>
      </c>
      <c r="D33" s="375"/>
      <c r="E33" s="375"/>
      <c r="F33" s="375"/>
      <c r="G33" s="375"/>
      <c r="H33" s="375"/>
      <c r="I33" s="375"/>
      <c r="J33" s="375"/>
      <c r="K33" s="375"/>
      <c r="L33" s="375"/>
      <c r="M33" s="375"/>
      <c r="N33" s="375"/>
      <c r="O33" s="375"/>
      <c r="Y33" s="234"/>
      <c r="Z33" s="173" t="s">
        <v>7</v>
      </c>
      <c r="AA33" s="173" t="s">
        <v>455</v>
      </c>
      <c r="AB33" s="173" t="s">
        <v>7</v>
      </c>
      <c r="AC33" s="390"/>
    </row>
    <row r="34" spans="1:32" s="369" customFormat="1" ht="13.5" customHeight="1" x14ac:dyDescent="0.2">
      <c r="B34" s="454"/>
      <c r="C34" s="450"/>
      <c r="D34" s="375"/>
      <c r="E34" s="375"/>
      <c r="F34" s="375"/>
      <c r="G34" s="375"/>
      <c r="H34" s="375"/>
      <c r="I34" s="375"/>
      <c r="J34" s="375"/>
      <c r="K34" s="375"/>
      <c r="L34" s="375"/>
      <c r="M34" s="375"/>
      <c r="N34" s="375"/>
      <c r="O34" s="375"/>
      <c r="Y34" s="454"/>
      <c r="Z34" s="168"/>
      <c r="AA34" s="168"/>
      <c r="AB34" s="168"/>
      <c r="AC34" s="390"/>
    </row>
    <row r="35" spans="1:32" s="369" customFormat="1" ht="27.75" customHeight="1" x14ac:dyDescent="0.2">
      <c r="B35" s="454"/>
      <c r="C35" s="1096" t="s">
        <v>946</v>
      </c>
      <c r="D35" s="1096"/>
      <c r="E35" s="1096"/>
      <c r="F35" s="1096"/>
      <c r="G35" s="1096"/>
      <c r="H35" s="1096"/>
      <c r="I35" s="1096"/>
      <c r="J35" s="1096"/>
      <c r="K35" s="1096"/>
      <c r="L35" s="1096"/>
      <c r="M35" s="1096"/>
      <c r="N35" s="1096"/>
      <c r="O35" s="1096"/>
      <c r="P35" s="1096"/>
      <c r="Q35" s="1096"/>
      <c r="R35" s="1096"/>
      <c r="S35" s="1096"/>
      <c r="T35" s="1096"/>
      <c r="U35" s="1096"/>
      <c r="V35" s="1096"/>
      <c r="W35" s="1096"/>
      <c r="X35" s="1096"/>
      <c r="Y35" s="234"/>
      <c r="Z35" s="173" t="s">
        <v>7</v>
      </c>
      <c r="AA35" s="173" t="s">
        <v>455</v>
      </c>
      <c r="AB35" s="173" t="s">
        <v>7</v>
      </c>
      <c r="AC35" s="390"/>
    </row>
    <row r="36" spans="1:32" s="369" customFormat="1" ht="9" customHeight="1" x14ac:dyDescent="0.2">
      <c r="B36" s="457"/>
      <c r="C36" s="380"/>
      <c r="D36" s="380"/>
      <c r="E36" s="380"/>
      <c r="F36" s="380"/>
      <c r="G36" s="380"/>
      <c r="H36" s="380"/>
      <c r="I36" s="380"/>
      <c r="J36" s="380"/>
      <c r="K36" s="380"/>
      <c r="L36" s="380"/>
      <c r="M36" s="380"/>
      <c r="N36" s="380"/>
      <c r="O36" s="380"/>
      <c r="P36" s="380"/>
      <c r="Q36" s="380"/>
      <c r="R36" s="380"/>
      <c r="S36" s="380"/>
      <c r="T36" s="380"/>
      <c r="U36" s="380"/>
      <c r="V36" s="380"/>
      <c r="W36" s="380"/>
      <c r="X36" s="380"/>
      <c r="Y36" s="457"/>
      <c r="Z36" s="380"/>
      <c r="AA36" s="380"/>
      <c r="AB36" s="380"/>
      <c r="AC36" s="458"/>
    </row>
    <row r="37" spans="1:32" s="369" customFormat="1" x14ac:dyDescent="0.2"/>
    <row r="38" spans="1:32" s="369" customFormat="1" ht="16.5" customHeight="1" x14ac:dyDescent="0.2">
      <c r="B38" s="380" t="s">
        <v>947</v>
      </c>
      <c r="C38" s="380"/>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row>
    <row r="39" spans="1:32" s="369" customFormat="1" x14ac:dyDescent="0.2">
      <c r="A39" s="390"/>
      <c r="B39" s="454"/>
      <c r="C39" s="382"/>
      <c r="Y39" s="454"/>
      <c r="AC39" s="390"/>
    </row>
    <row r="40" spans="1:32" s="369" customFormat="1" x14ac:dyDescent="0.2">
      <c r="B40" s="454"/>
      <c r="Y40" s="454"/>
      <c r="Z40" s="168" t="s">
        <v>454</v>
      </c>
      <c r="AA40" s="168" t="s">
        <v>455</v>
      </c>
      <c r="AB40" s="168" t="s">
        <v>456</v>
      </c>
      <c r="AC40" s="390"/>
    </row>
    <row r="41" spans="1:32" s="369" customFormat="1" ht="19.5" customHeight="1" x14ac:dyDescent="0.2">
      <c r="B41" s="454"/>
      <c r="C41" s="369" t="s">
        <v>457</v>
      </c>
      <c r="D41" s="375"/>
      <c r="E41" s="375"/>
      <c r="F41" s="375"/>
      <c r="G41" s="375"/>
      <c r="H41" s="375"/>
      <c r="I41" s="375"/>
      <c r="J41" s="375"/>
      <c r="K41" s="375"/>
      <c r="L41" s="375"/>
      <c r="M41" s="375"/>
      <c r="N41" s="375"/>
      <c r="O41" s="375"/>
      <c r="Y41" s="234"/>
      <c r="Z41" s="173" t="s">
        <v>7</v>
      </c>
      <c r="AA41" s="173" t="s">
        <v>455</v>
      </c>
      <c r="AB41" s="173" t="s">
        <v>7</v>
      </c>
      <c r="AC41" s="390"/>
    </row>
    <row r="42" spans="1:32" s="369" customFormat="1" x14ac:dyDescent="0.2">
      <c r="B42" s="454"/>
      <c r="D42" s="375"/>
      <c r="E42" s="375"/>
      <c r="F42" s="375"/>
      <c r="G42" s="375"/>
      <c r="H42" s="375"/>
      <c r="I42" s="375"/>
      <c r="J42" s="375"/>
      <c r="K42" s="375"/>
      <c r="L42" s="375"/>
      <c r="M42" s="375"/>
      <c r="N42" s="375"/>
      <c r="O42" s="375"/>
      <c r="Y42" s="497"/>
      <c r="Z42" s="482"/>
      <c r="AA42" s="482"/>
      <c r="AB42" s="482"/>
      <c r="AC42" s="390"/>
    </row>
    <row r="43" spans="1:32" s="369" customFormat="1" ht="19.5" customHeight="1" x14ac:dyDescent="0.2">
      <c r="B43" s="454"/>
      <c r="C43" s="369" t="s">
        <v>458</v>
      </c>
      <c r="D43" s="375"/>
      <c r="E43" s="375"/>
      <c r="F43" s="375"/>
      <c r="G43" s="375"/>
      <c r="H43" s="375"/>
      <c r="I43" s="375"/>
      <c r="J43" s="375"/>
      <c r="K43" s="375"/>
      <c r="L43" s="375"/>
      <c r="M43" s="375"/>
      <c r="N43" s="375"/>
      <c r="O43" s="375"/>
      <c r="Y43" s="234"/>
      <c r="Z43" s="173" t="s">
        <v>7</v>
      </c>
      <c r="AA43" s="173" t="s">
        <v>455</v>
      </c>
      <c r="AB43" s="173" t="s">
        <v>7</v>
      </c>
      <c r="AC43" s="390"/>
    </row>
    <row r="44" spans="1:32" s="369" customFormat="1" x14ac:dyDescent="0.2">
      <c r="B44" s="454"/>
      <c r="L44" s="375"/>
      <c r="Q44" s="375"/>
      <c r="W44" s="375"/>
      <c r="Y44" s="454"/>
      <c r="AC44" s="390"/>
    </row>
    <row r="45" spans="1:32" s="369" customFormat="1" x14ac:dyDescent="0.2">
      <c r="B45" s="454"/>
      <c r="C45" s="369" t="s">
        <v>459</v>
      </c>
      <c r="Y45" s="454"/>
      <c r="AC45" s="390"/>
    </row>
    <row r="46" spans="1:32" s="369" customFormat="1" ht="6.75" customHeight="1" x14ac:dyDescent="0.2">
      <c r="B46" s="454"/>
      <c r="Y46" s="454"/>
      <c r="AC46" s="390"/>
    </row>
    <row r="47" spans="1:32" s="369" customFormat="1" ht="23.25" customHeight="1" x14ac:dyDescent="0.2">
      <c r="B47" s="454" t="s">
        <v>460</v>
      </c>
      <c r="C47" s="779" t="s">
        <v>461</v>
      </c>
      <c r="D47" s="780"/>
      <c r="E47" s="780"/>
      <c r="F47" s="780"/>
      <c r="G47" s="780"/>
      <c r="H47" s="781"/>
      <c r="I47" s="779"/>
      <c r="J47" s="780"/>
      <c r="K47" s="780"/>
      <c r="L47" s="780"/>
      <c r="M47" s="780"/>
      <c r="N47" s="780"/>
      <c r="O47" s="780"/>
      <c r="P47" s="780"/>
      <c r="Q47" s="780"/>
      <c r="R47" s="780"/>
      <c r="S47" s="780"/>
      <c r="T47" s="780"/>
      <c r="U47" s="780"/>
      <c r="V47" s="780"/>
      <c r="W47" s="781"/>
      <c r="X47" s="2"/>
      <c r="Y47" s="98"/>
      <c r="Z47" s="2"/>
      <c r="AA47" s="2"/>
      <c r="AB47" s="2"/>
      <c r="AC47" s="390"/>
    </row>
    <row r="48" spans="1:32" s="369" customFormat="1" ht="23.25" customHeight="1" x14ac:dyDescent="0.2">
      <c r="B48" s="454" t="s">
        <v>460</v>
      </c>
      <c r="C48" s="779" t="s">
        <v>462</v>
      </c>
      <c r="D48" s="780"/>
      <c r="E48" s="780"/>
      <c r="F48" s="780"/>
      <c r="G48" s="780"/>
      <c r="H48" s="781"/>
      <c r="I48" s="779"/>
      <c r="J48" s="780"/>
      <c r="K48" s="780"/>
      <c r="L48" s="780"/>
      <c r="M48" s="780"/>
      <c r="N48" s="780"/>
      <c r="O48" s="780"/>
      <c r="P48" s="780"/>
      <c r="Q48" s="780"/>
      <c r="R48" s="780"/>
      <c r="S48" s="780"/>
      <c r="T48" s="780"/>
      <c r="U48" s="780"/>
      <c r="V48" s="780"/>
      <c r="W48" s="781"/>
      <c r="X48" s="2"/>
      <c r="Y48" s="98"/>
      <c r="Z48" s="2"/>
      <c r="AA48" s="2"/>
      <c r="AB48" s="2"/>
      <c r="AC48" s="390"/>
    </row>
    <row r="49" spans="2:29" s="369" customFormat="1" ht="23.25" customHeight="1" x14ac:dyDescent="0.2">
      <c r="B49" s="454" t="s">
        <v>460</v>
      </c>
      <c r="C49" s="779" t="s">
        <v>463</v>
      </c>
      <c r="D49" s="780"/>
      <c r="E49" s="780"/>
      <c r="F49" s="780"/>
      <c r="G49" s="780"/>
      <c r="H49" s="781"/>
      <c r="I49" s="779"/>
      <c r="J49" s="780"/>
      <c r="K49" s="780"/>
      <c r="L49" s="780"/>
      <c r="M49" s="780"/>
      <c r="N49" s="780"/>
      <c r="O49" s="780"/>
      <c r="P49" s="780"/>
      <c r="Q49" s="780"/>
      <c r="R49" s="780"/>
      <c r="S49" s="780"/>
      <c r="T49" s="780"/>
      <c r="U49" s="780"/>
      <c r="V49" s="780"/>
      <c r="W49" s="781"/>
      <c r="X49" s="2"/>
      <c r="Y49" s="98"/>
      <c r="Z49" s="2"/>
      <c r="AA49" s="2"/>
      <c r="AB49" s="2"/>
      <c r="AC49" s="390"/>
    </row>
    <row r="50" spans="2:29" s="369" customFormat="1" x14ac:dyDescent="0.2">
      <c r="B50" s="454"/>
      <c r="C50" s="375"/>
      <c r="D50" s="375"/>
      <c r="E50" s="375"/>
      <c r="F50" s="375"/>
      <c r="G50" s="375"/>
      <c r="H50" s="375"/>
      <c r="I50" s="2"/>
      <c r="J50" s="2"/>
      <c r="K50" s="2"/>
      <c r="L50" s="2"/>
      <c r="M50" s="2"/>
      <c r="N50" s="2"/>
      <c r="O50" s="2"/>
      <c r="P50" s="2"/>
      <c r="Q50" s="2"/>
      <c r="R50" s="2"/>
      <c r="S50" s="2"/>
      <c r="T50" s="2"/>
      <c r="U50" s="2"/>
      <c r="V50" s="2"/>
      <c r="W50" s="2"/>
      <c r="X50" s="2"/>
      <c r="Y50" s="98"/>
      <c r="Z50" s="2"/>
      <c r="AA50" s="2"/>
      <c r="AB50" s="2"/>
      <c r="AC50" s="390"/>
    </row>
    <row r="51" spans="2:29" s="369" customFormat="1" ht="27" customHeight="1" x14ac:dyDescent="0.2">
      <c r="B51" s="454"/>
      <c r="C51" s="1096" t="s">
        <v>464</v>
      </c>
      <c r="D51" s="1096"/>
      <c r="E51" s="1096"/>
      <c r="F51" s="1096"/>
      <c r="G51" s="1096"/>
      <c r="H51" s="1096"/>
      <c r="I51" s="1096"/>
      <c r="J51" s="1096"/>
      <c r="K51" s="1096"/>
      <c r="L51" s="1096"/>
      <c r="M51" s="1096"/>
      <c r="N51" s="1096"/>
      <c r="O51" s="1096"/>
      <c r="P51" s="1096"/>
      <c r="Q51" s="1096"/>
      <c r="R51" s="1096"/>
      <c r="S51" s="1096"/>
      <c r="T51" s="1096"/>
      <c r="U51" s="1096"/>
      <c r="V51" s="1096"/>
      <c r="W51" s="1096"/>
      <c r="X51" s="1096"/>
      <c r="Y51" s="486"/>
      <c r="Z51" s="168" t="s">
        <v>454</v>
      </c>
      <c r="AA51" s="168" t="s">
        <v>455</v>
      </c>
      <c r="AB51" s="168" t="s">
        <v>456</v>
      </c>
      <c r="AC51" s="390"/>
    </row>
    <row r="52" spans="2:29" s="369" customFormat="1" ht="6" customHeight="1" x14ac:dyDescent="0.2">
      <c r="B52" s="454"/>
      <c r="C52" s="375"/>
      <c r="D52" s="375"/>
      <c r="E52" s="375"/>
      <c r="F52" s="375"/>
      <c r="G52" s="375"/>
      <c r="H52" s="375"/>
      <c r="I52" s="375"/>
      <c r="J52" s="375"/>
      <c r="K52" s="375"/>
      <c r="L52" s="375"/>
      <c r="M52" s="375"/>
      <c r="N52" s="375"/>
      <c r="O52" s="375"/>
      <c r="Y52" s="454"/>
      <c r="AC52" s="390"/>
    </row>
    <row r="53" spans="2:29" s="369" customFormat="1" ht="19.5" customHeight="1" x14ac:dyDescent="0.2">
      <c r="B53" s="454"/>
      <c r="D53" s="369" t="s">
        <v>948</v>
      </c>
      <c r="E53" s="375"/>
      <c r="F53" s="375"/>
      <c r="G53" s="375"/>
      <c r="H53" s="375"/>
      <c r="I53" s="375"/>
      <c r="J53" s="375"/>
      <c r="K53" s="375"/>
      <c r="L53" s="375"/>
      <c r="M53" s="375"/>
      <c r="N53" s="375"/>
      <c r="O53" s="375"/>
      <c r="Y53" s="234"/>
      <c r="Z53" s="173" t="s">
        <v>7</v>
      </c>
      <c r="AA53" s="173" t="s">
        <v>455</v>
      </c>
      <c r="AB53" s="173" t="s">
        <v>7</v>
      </c>
      <c r="AC53" s="390"/>
    </row>
    <row r="54" spans="2:29" s="369" customFormat="1" ht="6.75" customHeight="1" x14ac:dyDescent="0.2">
      <c r="B54" s="454"/>
      <c r="Y54" s="454"/>
      <c r="AC54" s="390"/>
    </row>
    <row r="55" spans="2:29" s="2" customFormat="1" ht="18" customHeight="1" x14ac:dyDescent="0.2">
      <c r="B55" s="374"/>
      <c r="D55" s="2" t="s">
        <v>467</v>
      </c>
      <c r="Y55" s="234"/>
      <c r="Z55" s="173" t="s">
        <v>7</v>
      </c>
      <c r="AA55" s="173" t="s">
        <v>455</v>
      </c>
      <c r="AB55" s="173" t="s">
        <v>7</v>
      </c>
      <c r="AC55" s="123"/>
    </row>
    <row r="56" spans="2:29" s="369" customFormat="1" ht="6.75" customHeight="1" x14ac:dyDescent="0.2">
      <c r="B56" s="454"/>
      <c r="Y56" s="454"/>
      <c r="AC56" s="390"/>
    </row>
    <row r="57" spans="2:29" s="2" customFormat="1" ht="18" customHeight="1" x14ac:dyDescent="0.2">
      <c r="B57" s="374"/>
      <c r="D57" s="2" t="s">
        <v>949</v>
      </c>
      <c r="Y57" s="234"/>
      <c r="Z57" s="173" t="s">
        <v>7</v>
      </c>
      <c r="AA57" s="173" t="s">
        <v>455</v>
      </c>
      <c r="AB57" s="173" t="s">
        <v>7</v>
      </c>
      <c r="AC57" s="123"/>
    </row>
    <row r="58" spans="2:29" s="369" customFormat="1" ht="6.75" customHeight="1" x14ac:dyDescent="0.2">
      <c r="B58" s="454"/>
      <c r="Y58" s="454"/>
      <c r="AC58" s="390"/>
    </row>
    <row r="59" spans="2:29" s="2" customFormat="1" ht="18" customHeight="1" x14ac:dyDescent="0.2">
      <c r="B59" s="374"/>
      <c r="D59" s="2" t="s">
        <v>950</v>
      </c>
      <c r="Y59" s="234"/>
      <c r="Z59" s="173" t="s">
        <v>7</v>
      </c>
      <c r="AA59" s="173" t="s">
        <v>455</v>
      </c>
      <c r="AB59" s="173" t="s">
        <v>7</v>
      </c>
      <c r="AC59" s="123"/>
    </row>
    <row r="60" spans="2:29" s="369" customFormat="1" ht="6.75" customHeight="1" x14ac:dyDescent="0.2">
      <c r="B60" s="454"/>
      <c r="Y60" s="454"/>
      <c r="AC60" s="390"/>
    </row>
    <row r="61" spans="2:29" ht="18" customHeight="1" x14ac:dyDescent="0.2">
      <c r="B61" s="169"/>
      <c r="D61" s="2" t="s">
        <v>951</v>
      </c>
      <c r="Y61" s="234"/>
      <c r="Z61" s="173" t="s">
        <v>7</v>
      </c>
      <c r="AA61" s="173" t="s">
        <v>455</v>
      </c>
      <c r="AB61" s="173" t="s">
        <v>7</v>
      </c>
      <c r="AC61" s="130"/>
    </row>
    <row r="62" spans="2:29" x14ac:dyDescent="0.2">
      <c r="B62" s="169"/>
      <c r="Y62" s="170"/>
      <c r="AC62" s="130"/>
    </row>
    <row r="63" spans="2:29" ht="27" customHeight="1" x14ac:dyDescent="0.2">
      <c r="B63" s="169"/>
      <c r="C63" s="1096" t="s">
        <v>472</v>
      </c>
      <c r="D63" s="1096"/>
      <c r="E63" s="1096"/>
      <c r="F63" s="1096"/>
      <c r="G63" s="1096"/>
      <c r="H63" s="1096"/>
      <c r="I63" s="1096"/>
      <c r="J63" s="1096"/>
      <c r="K63" s="1096"/>
      <c r="L63" s="1096"/>
      <c r="M63" s="1096"/>
      <c r="N63" s="1096"/>
      <c r="O63" s="1096"/>
      <c r="P63" s="1096"/>
      <c r="Q63" s="1096"/>
      <c r="R63" s="1096"/>
      <c r="S63" s="1096"/>
      <c r="T63" s="1096"/>
      <c r="U63" s="1096"/>
      <c r="V63" s="1096"/>
      <c r="W63" s="1096"/>
      <c r="X63" s="1096"/>
      <c r="Y63" s="234"/>
      <c r="Z63" s="173" t="s">
        <v>7</v>
      </c>
      <c r="AA63" s="173" t="s">
        <v>455</v>
      </c>
      <c r="AB63" s="173" t="s">
        <v>7</v>
      </c>
      <c r="AC63" s="130"/>
    </row>
    <row r="64" spans="2:29" x14ac:dyDescent="0.2">
      <c r="B64" s="169"/>
      <c r="Y64" s="177"/>
      <c r="Z64" s="59"/>
      <c r="AA64" s="59"/>
      <c r="AB64" s="59"/>
      <c r="AC64" s="60"/>
    </row>
    <row r="65" spans="2:29" s="2" customFormat="1" x14ac:dyDescent="0.2">
      <c r="B65" s="256" t="s">
        <v>952</v>
      </c>
      <c r="C65" s="478"/>
      <c r="D65" s="478"/>
      <c r="E65" s="478"/>
      <c r="F65" s="478"/>
      <c r="G65" s="478"/>
      <c r="H65" s="478"/>
      <c r="I65" s="478"/>
      <c r="J65" s="478"/>
      <c r="K65" s="478"/>
      <c r="L65" s="478"/>
      <c r="M65" s="478"/>
      <c r="N65" s="478"/>
      <c r="O65" s="478"/>
      <c r="P65" s="478"/>
      <c r="Q65" s="478"/>
      <c r="R65" s="478"/>
      <c r="S65" s="478"/>
      <c r="T65" s="478"/>
      <c r="U65" s="478"/>
      <c r="V65" s="478"/>
      <c r="W65" s="478"/>
      <c r="X65" s="478"/>
      <c r="Y65" s="478"/>
      <c r="Z65" s="478"/>
      <c r="AA65" s="478"/>
      <c r="AB65" s="478"/>
      <c r="AC65" s="478"/>
    </row>
    <row r="66" spans="2:29" s="2" customFormat="1" x14ac:dyDescent="0.2">
      <c r="B66" s="236" t="s">
        <v>953</v>
      </c>
    </row>
    <row r="67" spans="2:29" s="2" customFormat="1" x14ac:dyDescent="0.2">
      <c r="B67" s="236" t="s">
        <v>954</v>
      </c>
    </row>
    <row r="68" spans="2:29" s="2" customFormat="1" x14ac:dyDescent="0.2">
      <c r="B68" s="236" t="s">
        <v>955</v>
      </c>
    </row>
    <row r="69" spans="2:29" s="236" customFormat="1" ht="11" x14ac:dyDescent="0.2">
      <c r="B69" s="506" t="s">
        <v>956</v>
      </c>
      <c r="C69" s="236" t="s">
        <v>957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1A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3" tint="0.59999389629810485"/>
  </sheetPr>
  <dimension ref="A1:AK78"/>
  <sheetViews>
    <sheetView view="pageBreakPreview" topLeftCell="A67" zoomScaleNormal="100" zoomScaleSheetLayoutView="100" workbookViewId="0">
      <selection activeCell="O2" sqref="O2"/>
    </sheetView>
  </sheetViews>
  <sheetFormatPr defaultColWidth="3.453125" defaultRowHeight="13" x14ac:dyDescent="0.2"/>
  <cols>
    <col min="1" max="1" width="3.453125" style="3"/>
    <col min="2" max="2" width="3" style="459" customWidth="1"/>
    <col min="3" max="7" width="3.453125" style="3"/>
    <col min="8" max="8" width="2.453125" style="3" customWidth="1"/>
    <col min="9" max="16384" width="3.453125" style="3"/>
  </cols>
  <sheetData>
    <row r="1" spans="2:27" s="369" customFormat="1" x14ac:dyDescent="0.2"/>
    <row r="2" spans="2:27" s="369" customFormat="1" x14ac:dyDescent="0.2">
      <c r="B2" s="369" t="s">
        <v>958</v>
      </c>
      <c r="AA2" s="411" t="s">
        <v>959</v>
      </c>
    </row>
    <row r="3" spans="2:27" s="369" customFormat="1" ht="8.25" customHeight="1" x14ac:dyDescent="0.2"/>
    <row r="4" spans="2:27" s="369" customFormat="1" x14ac:dyDescent="0.2">
      <c r="B4" s="782" t="s">
        <v>960</v>
      </c>
      <c r="C4" s="782"/>
      <c r="D4" s="782"/>
      <c r="E4" s="782"/>
      <c r="F4" s="782"/>
      <c r="G4" s="782"/>
      <c r="H4" s="782"/>
      <c r="I4" s="782"/>
      <c r="J4" s="782"/>
      <c r="K4" s="782"/>
      <c r="L4" s="782"/>
      <c r="M4" s="782"/>
      <c r="N4" s="782"/>
      <c r="O4" s="782"/>
      <c r="P4" s="782"/>
      <c r="Q4" s="782"/>
      <c r="R4" s="782"/>
      <c r="S4" s="782"/>
      <c r="T4" s="782"/>
      <c r="U4" s="782"/>
      <c r="V4" s="782"/>
      <c r="W4" s="782"/>
      <c r="X4" s="782"/>
      <c r="Y4" s="782"/>
      <c r="Z4" s="782"/>
      <c r="AA4" s="782"/>
    </row>
    <row r="5" spans="2:27" s="369" customFormat="1" ht="6.75" customHeight="1" x14ac:dyDescent="0.2"/>
    <row r="6" spans="2:27" s="369" customFormat="1" ht="18.649999999999999" customHeight="1" x14ac:dyDescent="0.2">
      <c r="B6" s="816" t="s">
        <v>285</v>
      </c>
      <c r="C6" s="816"/>
      <c r="D6" s="816"/>
      <c r="E6" s="816"/>
      <c r="F6" s="816"/>
      <c r="G6" s="779"/>
      <c r="H6" s="780"/>
      <c r="I6" s="780"/>
      <c r="J6" s="780"/>
      <c r="K6" s="780"/>
      <c r="L6" s="780"/>
      <c r="M6" s="780"/>
      <c r="N6" s="780"/>
      <c r="O6" s="780"/>
      <c r="P6" s="780"/>
      <c r="Q6" s="780"/>
      <c r="R6" s="780"/>
      <c r="S6" s="780"/>
      <c r="T6" s="780"/>
      <c r="U6" s="780"/>
      <c r="V6" s="780"/>
      <c r="W6" s="780"/>
      <c r="X6" s="780"/>
      <c r="Y6" s="780"/>
      <c r="Z6" s="780"/>
      <c r="AA6" s="781"/>
    </row>
    <row r="7" spans="2:27" s="369" customFormat="1" ht="19.5" customHeight="1" x14ac:dyDescent="0.2">
      <c r="B7" s="816" t="s">
        <v>445</v>
      </c>
      <c r="C7" s="816"/>
      <c r="D7" s="816"/>
      <c r="E7" s="816"/>
      <c r="F7" s="816"/>
      <c r="G7" s="779"/>
      <c r="H7" s="780"/>
      <c r="I7" s="780"/>
      <c r="J7" s="780"/>
      <c r="K7" s="780"/>
      <c r="L7" s="780"/>
      <c r="M7" s="780"/>
      <c r="N7" s="780"/>
      <c r="O7" s="780"/>
      <c r="P7" s="780"/>
      <c r="Q7" s="780"/>
      <c r="R7" s="780"/>
      <c r="S7" s="780"/>
      <c r="T7" s="780"/>
      <c r="U7" s="780"/>
      <c r="V7" s="780"/>
      <c r="W7" s="780"/>
      <c r="X7" s="780"/>
      <c r="Y7" s="780"/>
      <c r="Z7" s="780"/>
      <c r="AA7" s="781"/>
    </row>
    <row r="8" spans="2:27" s="369" customFormat="1" ht="19.5" customHeight="1" x14ac:dyDescent="0.2">
      <c r="B8" s="779" t="s">
        <v>446</v>
      </c>
      <c r="C8" s="780"/>
      <c r="D8" s="780"/>
      <c r="E8" s="780"/>
      <c r="F8" s="781"/>
      <c r="G8" s="1100" t="s">
        <v>961</v>
      </c>
      <c r="H8" s="1101"/>
      <c r="I8" s="1101"/>
      <c r="J8" s="1101"/>
      <c r="K8" s="1101"/>
      <c r="L8" s="1101"/>
      <c r="M8" s="1101"/>
      <c r="N8" s="1101"/>
      <c r="O8" s="1101"/>
      <c r="P8" s="1101"/>
      <c r="Q8" s="1101"/>
      <c r="R8" s="1101"/>
      <c r="S8" s="1101"/>
      <c r="T8" s="1101"/>
      <c r="U8" s="1101"/>
      <c r="V8" s="1101"/>
      <c r="W8" s="1101"/>
      <c r="X8" s="1101"/>
      <c r="Y8" s="1101"/>
      <c r="Z8" s="1101"/>
      <c r="AA8" s="1102"/>
    </row>
    <row r="9" spans="2:27" ht="20.149999999999999" customHeight="1" x14ac:dyDescent="0.2">
      <c r="B9" s="1093" t="s">
        <v>450</v>
      </c>
      <c r="C9" s="1094"/>
      <c r="D9" s="1094"/>
      <c r="E9" s="1094"/>
      <c r="F9" s="1094"/>
      <c r="G9" s="1241" t="s">
        <v>962</v>
      </c>
      <c r="H9" s="1241"/>
      <c r="I9" s="1241"/>
      <c r="J9" s="1241"/>
      <c r="K9" s="1241"/>
      <c r="L9" s="1241"/>
      <c r="M9" s="1241"/>
      <c r="N9" s="1241" t="s">
        <v>963</v>
      </c>
      <c r="O9" s="1241"/>
      <c r="P9" s="1241"/>
      <c r="Q9" s="1241"/>
      <c r="R9" s="1241"/>
      <c r="S9" s="1241"/>
      <c r="T9" s="1241"/>
      <c r="U9" s="1241" t="s">
        <v>964</v>
      </c>
      <c r="V9" s="1241"/>
      <c r="W9" s="1241"/>
      <c r="X9" s="1241"/>
      <c r="Y9" s="1241"/>
      <c r="Z9" s="1241"/>
      <c r="AA9" s="1241"/>
    </row>
    <row r="10" spans="2:27" ht="20.149999999999999" customHeight="1" x14ac:dyDescent="0.2">
      <c r="B10" s="1108"/>
      <c r="C10" s="782"/>
      <c r="D10" s="782"/>
      <c r="E10" s="782"/>
      <c r="F10" s="782"/>
      <c r="G10" s="1241" t="s">
        <v>965</v>
      </c>
      <c r="H10" s="1241"/>
      <c r="I10" s="1241"/>
      <c r="J10" s="1241"/>
      <c r="K10" s="1241"/>
      <c r="L10" s="1241"/>
      <c r="M10" s="1241"/>
      <c r="N10" s="1241" t="s">
        <v>966</v>
      </c>
      <c r="O10" s="1241"/>
      <c r="P10" s="1241"/>
      <c r="Q10" s="1241"/>
      <c r="R10" s="1241"/>
      <c r="S10" s="1241"/>
      <c r="T10" s="1241"/>
      <c r="U10" s="1241" t="s">
        <v>967</v>
      </c>
      <c r="V10" s="1241"/>
      <c r="W10" s="1241"/>
      <c r="X10" s="1241"/>
      <c r="Y10" s="1241"/>
      <c r="Z10" s="1241"/>
      <c r="AA10" s="1241"/>
    </row>
    <row r="11" spans="2:27" ht="20.149999999999999" customHeight="1" x14ac:dyDescent="0.2">
      <c r="B11" s="1108"/>
      <c r="C11" s="782"/>
      <c r="D11" s="782"/>
      <c r="E11" s="782"/>
      <c r="F11" s="782"/>
      <c r="G11" s="1241" t="s">
        <v>968</v>
      </c>
      <c r="H11" s="1241"/>
      <c r="I11" s="1241"/>
      <c r="J11" s="1241"/>
      <c r="K11" s="1241"/>
      <c r="L11" s="1241"/>
      <c r="M11" s="1241"/>
      <c r="N11" s="1241" t="s">
        <v>969</v>
      </c>
      <c r="O11" s="1241"/>
      <c r="P11" s="1241"/>
      <c r="Q11" s="1241"/>
      <c r="R11" s="1241"/>
      <c r="S11" s="1241"/>
      <c r="T11" s="1241"/>
      <c r="U11" s="1241" t="s">
        <v>970</v>
      </c>
      <c r="V11" s="1241"/>
      <c r="W11" s="1241"/>
      <c r="X11" s="1241"/>
      <c r="Y11" s="1241"/>
      <c r="Z11" s="1241"/>
      <c r="AA11" s="1241"/>
    </row>
    <row r="12" spans="2:27" ht="20.149999999999999" customHeight="1" x14ac:dyDescent="0.2">
      <c r="B12" s="1108"/>
      <c r="C12" s="782"/>
      <c r="D12" s="782"/>
      <c r="E12" s="782"/>
      <c r="F12" s="782"/>
      <c r="G12" s="1241" t="s">
        <v>971</v>
      </c>
      <c r="H12" s="1241"/>
      <c r="I12" s="1241"/>
      <c r="J12" s="1241"/>
      <c r="K12" s="1241"/>
      <c r="L12" s="1241"/>
      <c r="M12" s="1241"/>
      <c r="N12" s="1241" t="s">
        <v>972</v>
      </c>
      <c r="O12" s="1241"/>
      <c r="P12" s="1241"/>
      <c r="Q12" s="1241"/>
      <c r="R12" s="1241"/>
      <c r="S12" s="1241"/>
      <c r="T12" s="1241"/>
      <c r="U12" s="1242" t="s">
        <v>973</v>
      </c>
      <c r="V12" s="1242"/>
      <c r="W12" s="1242"/>
      <c r="X12" s="1242"/>
      <c r="Y12" s="1242"/>
      <c r="Z12" s="1242"/>
      <c r="AA12" s="1242"/>
    </row>
    <row r="13" spans="2:27" ht="20.149999999999999" customHeight="1" x14ac:dyDescent="0.2">
      <c r="B13" s="1108"/>
      <c r="C13" s="782"/>
      <c r="D13" s="782"/>
      <c r="E13" s="782"/>
      <c r="F13" s="782"/>
      <c r="G13" s="1241" t="s">
        <v>974</v>
      </c>
      <c r="H13" s="1241"/>
      <c r="I13" s="1241"/>
      <c r="J13" s="1241"/>
      <c r="K13" s="1241"/>
      <c r="L13" s="1241"/>
      <c r="M13" s="1241"/>
      <c r="N13" s="1241" t="s">
        <v>975</v>
      </c>
      <c r="O13" s="1241"/>
      <c r="P13" s="1241"/>
      <c r="Q13" s="1241"/>
      <c r="R13" s="1241"/>
      <c r="S13" s="1241"/>
      <c r="T13" s="1241"/>
      <c r="U13" s="1242" t="s">
        <v>976</v>
      </c>
      <c r="V13" s="1242"/>
      <c r="W13" s="1242"/>
      <c r="X13" s="1242"/>
      <c r="Y13" s="1242"/>
      <c r="Z13" s="1242"/>
      <c r="AA13" s="1242"/>
    </row>
    <row r="14" spans="2:27" ht="20.149999999999999" customHeight="1" x14ac:dyDescent="0.2">
      <c r="B14" s="837"/>
      <c r="C14" s="838"/>
      <c r="D14" s="838"/>
      <c r="E14" s="838"/>
      <c r="F14" s="838"/>
      <c r="G14" s="1241" t="s">
        <v>977</v>
      </c>
      <c r="H14" s="1241"/>
      <c r="I14" s="1241"/>
      <c r="J14" s="1241"/>
      <c r="K14" s="1241"/>
      <c r="L14" s="1241"/>
      <c r="M14" s="1241"/>
      <c r="N14" s="1241"/>
      <c r="O14" s="1241"/>
      <c r="P14" s="1241"/>
      <c r="Q14" s="1241"/>
      <c r="R14" s="1241"/>
      <c r="S14" s="1241"/>
      <c r="T14" s="1241"/>
      <c r="U14" s="1242"/>
      <c r="V14" s="1242"/>
      <c r="W14" s="1242"/>
      <c r="X14" s="1242"/>
      <c r="Y14" s="1242"/>
      <c r="Z14" s="1242"/>
      <c r="AA14" s="1242"/>
    </row>
    <row r="15" spans="2:27" ht="20.25" customHeight="1" x14ac:dyDescent="0.2">
      <c r="B15" s="779" t="s">
        <v>978</v>
      </c>
      <c r="C15" s="780"/>
      <c r="D15" s="780"/>
      <c r="E15" s="780"/>
      <c r="F15" s="781"/>
      <c r="G15" s="1103" t="s">
        <v>979</v>
      </c>
      <c r="H15" s="1104"/>
      <c r="I15" s="1104"/>
      <c r="J15" s="1104"/>
      <c r="K15" s="1104"/>
      <c r="L15" s="1104"/>
      <c r="M15" s="1104"/>
      <c r="N15" s="1104"/>
      <c r="O15" s="1104"/>
      <c r="P15" s="1104"/>
      <c r="Q15" s="1104"/>
      <c r="R15" s="1104"/>
      <c r="S15" s="1104"/>
      <c r="T15" s="1104"/>
      <c r="U15" s="1104"/>
      <c r="V15" s="1104"/>
      <c r="W15" s="1104"/>
      <c r="X15" s="1104"/>
      <c r="Y15" s="1104"/>
      <c r="Z15" s="1104"/>
      <c r="AA15" s="1105"/>
    </row>
    <row r="16" spans="2:27" s="369" customFormat="1" ht="9" customHeight="1" x14ac:dyDescent="0.2"/>
    <row r="17" spans="2:27" s="369" customFormat="1" ht="17.25" customHeight="1" x14ac:dyDescent="0.2">
      <c r="B17" s="369" t="s">
        <v>980</v>
      </c>
    </row>
    <row r="18" spans="2:27" s="369" customFormat="1" ht="6" customHeight="1" x14ac:dyDescent="0.2">
      <c r="B18" s="455"/>
      <c r="C18" s="382"/>
      <c r="D18" s="382"/>
      <c r="E18" s="382"/>
      <c r="F18" s="382"/>
      <c r="G18" s="382"/>
      <c r="H18" s="382"/>
      <c r="I18" s="382"/>
      <c r="J18" s="382"/>
      <c r="K18" s="382"/>
      <c r="L18" s="382"/>
      <c r="M18" s="382"/>
      <c r="N18" s="382"/>
      <c r="O18" s="382"/>
      <c r="P18" s="382"/>
      <c r="Q18" s="382"/>
      <c r="R18" s="382"/>
      <c r="S18" s="382"/>
      <c r="T18" s="382"/>
      <c r="U18" s="382"/>
      <c r="V18" s="382"/>
      <c r="W18" s="382"/>
      <c r="X18" s="382"/>
      <c r="Y18" s="382"/>
      <c r="Z18" s="382"/>
      <c r="AA18" s="456"/>
    </row>
    <row r="19" spans="2:27" s="369" customFormat="1" ht="19.5" customHeight="1" x14ac:dyDescent="0.2">
      <c r="B19" s="454"/>
      <c r="C19" s="369" t="s">
        <v>981</v>
      </c>
      <c r="D19" s="375"/>
      <c r="E19" s="375"/>
      <c r="F19" s="375"/>
      <c r="G19" s="375"/>
      <c r="H19" s="375"/>
      <c r="I19" s="375"/>
      <c r="J19" s="375"/>
      <c r="K19" s="375"/>
      <c r="L19" s="375"/>
      <c r="M19" s="375"/>
      <c r="N19" s="375"/>
      <c r="O19" s="375"/>
      <c r="Y19" s="1197" t="s">
        <v>982</v>
      </c>
      <c r="Z19" s="1197"/>
      <c r="AA19" s="390"/>
    </row>
    <row r="20" spans="2:27" s="369" customFormat="1" x14ac:dyDescent="0.2">
      <c r="B20" s="454"/>
      <c r="D20" s="375"/>
      <c r="E20" s="375"/>
      <c r="F20" s="375"/>
      <c r="G20" s="375"/>
      <c r="H20" s="375"/>
      <c r="I20" s="375"/>
      <c r="J20" s="375"/>
      <c r="K20" s="375"/>
      <c r="L20" s="375"/>
      <c r="M20" s="375"/>
      <c r="N20" s="375"/>
      <c r="O20" s="375"/>
      <c r="Y20" s="482"/>
      <c r="Z20" s="482"/>
      <c r="AA20" s="390"/>
    </row>
    <row r="21" spans="2:27" s="369" customFormat="1" x14ac:dyDescent="0.2">
      <c r="B21" s="454"/>
      <c r="C21" s="369" t="s">
        <v>983</v>
      </c>
      <c r="D21" s="375"/>
      <c r="E21" s="375"/>
      <c r="F21" s="375"/>
      <c r="G21" s="375"/>
      <c r="H21" s="375"/>
      <c r="I21" s="375"/>
      <c r="J21" s="375"/>
      <c r="K21" s="375"/>
      <c r="L21" s="375"/>
      <c r="M21" s="375"/>
      <c r="N21" s="375"/>
      <c r="O21" s="375"/>
      <c r="Y21" s="482"/>
      <c r="Z21" s="482"/>
      <c r="AA21" s="390"/>
    </row>
    <row r="22" spans="2:27" s="369" customFormat="1" ht="19.5" customHeight="1" x14ac:dyDescent="0.2">
      <c r="B22" s="454"/>
      <c r="C22" s="369" t="s">
        <v>984</v>
      </c>
      <c r="D22" s="375"/>
      <c r="E22" s="375"/>
      <c r="F22" s="375"/>
      <c r="G22" s="375"/>
      <c r="H22" s="375"/>
      <c r="I22" s="375"/>
      <c r="J22" s="375"/>
      <c r="K22" s="375"/>
      <c r="L22" s="375"/>
      <c r="M22" s="375"/>
      <c r="N22" s="375"/>
      <c r="O22" s="375"/>
      <c r="Y22" s="1197" t="s">
        <v>982</v>
      </c>
      <c r="Z22" s="1197"/>
      <c r="AA22" s="390"/>
    </row>
    <row r="23" spans="2:27" s="369" customFormat="1" ht="19.5" customHeight="1" x14ac:dyDescent="0.2">
      <c r="B23" s="454"/>
      <c r="C23" s="369" t="s">
        <v>985</v>
      </c>
      <c r="D23" s="375"/>
      <c r="E23" s="375"/>
      <c r="F23" s="375"/>
      <c r="G23" s="375"/>
      <c r="H23" s="375"/>
      <c r="I23" s="375"/>
      <c r="J23" s="375"/>
      <c r="K23" s="375"/>
      <c r="L23" s="375"/>
      <c r="M23" s="375"/>
      <c r="N23" s="375"/>
      <c r="O23" s="375"/>
      <c r="Y23" s="1197" t="s">
        <v>982</v>
      </c>
      <c r="Z23" s="1197"/>
      <c r="AA23" s="390"/>
    </row>
    <row r="24" spans="2:27" s="369" customFormat="1" ht="19.5" customHeight="1" x14ac:dyDescent="0.2">
      <c r="B24" s="454"/>
      <c r="C24" s="369" t="s">
        <v>986</v>
      </c>
      <c r="D24" s="375"/>
      <c r="E24" s="375"/>
      <c r="F24" s="375"/>
      <c r="G24" s="375"/>
      <c r="H24" s="375"/>
      <c r="I24" s="375"/>
      <c r="J24" s="375"/>
      <c r="K24" s="375"/>
      <c r="L24" s="375"/>
      <c r="M24" s="375"/>
      <c r="N24" s="375"/>
      <c r="O24" s="375"/>
      <c r="Y24" s="1197" t="s">
        <v>982</v>
      </c>
      <c r="Z24" s="1197"/>
      <c r="AA24" s="390"/>
    </row>
    <row r="25" spans="2:27" s="369" customFormat="1" ht="19.5" customHeight="1" x14ac:dyDescent="0.2">
      <c r="B25" s="454"/>
      <c r="D25" s="1167" t="s">
        <v>987</v>
      </c>
      <c r="E25" s="1167"/>
      <c r="F25" s="1167"/>
      <c r="G25" s="1167"/>
      <c r="H25" s="1167"/>
      <c r="I25" s="1167"/>
      <c r="J25" s="1167"/>
      <c r="K25" s="375"/>
      <c r="L25" s="375"/>
      <c r="M25" s="375"/>
      <c r="N25" s="375"/>
      <c r="O25" s="375"/>
      <c r="Y25" s="482"/>
      <c r="Z25" s="482"/>
      <c r="AA25" s="390"/>
    </row>
    <row r="26" spans="2:27" s="369" customFormat="1" ht="25" customHeight="1" x14ac:dyDescent="0.2">
      <c r="B26" s="454"/>
      <c r="C26" s="369" t="s">
        <v>988</v>
      </c>
      <c r="AA26" s="390"/>
    </row>
    <row r="27" spans="2:27" s="369" customFormat="1" ht="6.75" customHeight="1" x14ac:dyDescent="0.2">
      <c r="B27" s="454"/>
      <c r="AA27" s="390"/>
    </row>
    <row r="28" spans="2:27" s="369" customFormat="1" ht="23.25" customHeight="1" x14ac:dyDescent="0.2">
      <c r="B28" s="454" t="s">
        <v>460</v>
      </c>
      <c r="C28" s="779" t="s">
        <v>461</v>
      </c>
      <c r="D28" s="780"/>
      <c r="E28" s="780"/>
      <c r="F28" s="780"/>
      <c r="G28" s="780"/>
      <c r="H28" s="781"/>
      <c r="I28" s="1171"/>
      <c r="J28" s="1171"/>
      <c r="K28" s="1171"/>
      <c r="L28" s="1171"/>
      <c r="M28" s="1171"/>
      <c r="N28" s="1171"/>
      <c r="O28" s="1171"/>
      <c r="P28" s="1171"/>
      <c r="Q28" s="1171"/>
      <c r="R28" s="1171"/>
      <c r="S28" s="1171"/>
      <c r="T28" s="1171"/>
      <c r="U28" s="1171"/>
      <c r="V28" s="1171"/>
      <c r="W28" s="1171"/>
      <c r="X28" s="1171"/>
      <c r="Y28" s="1171"/>
      <c r="Z28" s="1237"/>
      <c r="AA28" s="390"/>
    </row>
    <row r="29" spans="2:27" s="369" customFormat="1" ht="23.25" customHeight="1" x14ac:dyDescent="0.2">
      <c r="B29" s="454" t="s">
        <v>460</v>
      </c>
      <c r="C29" s="779" t="s">
        <v>462</v>
      </c>
      <c r="D29" s="780"/>
      <c r="E29" s="780"/>
      <c r="F29" s="780"/>
      <c r="G29" s="780"/>
      <c r="H29" s="781"/>
      <c r="I29" s="1171"/>
      <c r="J29" s="1171"/>
      <c r="K29" s="1171"/>
      <c r="L29" s="1171"/>
      <c r="M29" s="1171"/>
      <c r="N29" s="1171"/>
      <c r="O29" s="1171"/>
      <c r="P29" s="1171"/>
      <c r="Q29" s="1171"/>
      <c r="R29" s="1171"/>
      <c r="S29" s="1171"/>
      <c r="T29" s="1171"/>
      <c r="U29" s="1171"/>
      <c r="V29" s="1171"/>
      <c r="W29" s="1171"/>
      <c r="X29" s="1171"/>
      <c r="Y29" s="1171"/>
      <c r="Z29" s="1237"/>
      <c r="AA29" s="390"/>
    </row>
    <row r="30" spans="2:27" s="369" customFormat="1" ht="23.25" customHeight="1" x14ac:dyDescent="0.2">
      <c r="B30" s="454" t="s">
        <v>460</v>
      </c>
      <c r="C30" s="779" t="s">
        <v>463</v>
      </c>
      <c r="D30" s="780"/>
      <c r="E30" s="780"/>
      <c r="F30" s="780"/>
      <c r="G30" s="780"/>
      <c r="H30" s="781"/>
      <c r="I30" s="1171"/>
      <c r="J30" s="1171"/>
      <c r="K30" s="1171"/>
      <c r="L30" s="1171"/>
      <c r="M30" s="1171"/>
      <c r="N30" s="1171"/>
      <c r="O30" s="1171"/>
      <c r="P30" s="1171"/>
      <c r="Q30" s="1171"/>
      <c r="R30" s="1171"/>
      <c r="S30" s="1171"/>
      <c r="T30" s="1171"/>
      <c r="U30" s="1171"/>
      <c r="V30" s="1171"/>
      <c r="W30" s="1171"/>
      <c r="X30" s="1171"/>
      <c r="Y30" s="1171"/>
      <c r="Z30" s="1237"/>
      <c r="AA30" s="390"/>
    </row>
    <row r="31" spans="2:27" s="369" customFormat="1" ht="9" customHeight="1" x14ac:dyDescent="0.2">
      <c r="B31" s="454"/>
      <c r="C31" s="375"/>
      <c r="D31" s="375"/>
      <c r="E31" s="375"/>
      <c r="F31" s="375"/>
      <c r="G31" s="375"/>
      <c r="H31" s="375"/>
      <c r="I31" s="2"/>
      <c r="J31" s="2"/>
      <c r="K31" s="2"/>
      <c r="L31" s="2"/>
      <c r="M31" s="2"/>
      <c r="N31" s="2"/>
      <c r="O31" s="2"/>
      <c r="P31" s="2"/>
      <c r="Q31" s="2"/>
      <c r="R31" s="2"/>
      <c r="S31" s="2"/>
      <c r="T31" s="2"/>
      <c r="U31" s="2"/>
      <c r="V31" s="2"/>
      <c r="W31" s="2"/>
      <c r="X31" s="2"/>
      <c r="Y31" s="2"/>
      <c r="Z31" s="2"/>
      <c r="AA31" s="390"/>
    </row>
    <row r="32" spans="2:27" s="369" customFormat="1" ht="19.5" customHeight="1" x14ac:dyDescent="0.2">
      <c r="B32" s="454"/>
      <c r="C32" s="369" t="s">
        <v>989</v>
      </c>
      <c r="D32" s="375"/>
      <c r="E32" s="375"/>
      <c r="F32" s="375"/>
      <c r="G32" s="375"/>
      <c r="H32" s="375"/>
      <c r="I32" s="375"/>
      <c r="J32" s="375"/>
      <c r="K32" s="375"/>
      <c r="L32" s="375"/>
      <c r="M32" s="375"/>
      <c r="N32" s="375"/>
      <c r="O32" s="375"/>
      <c r="Y32" s="1197" t="s">
        <v>982</v>
      </c>
      <c r="Z32" s="1197"/>
      <c r="AA32" s="390"/>
    </row>
    <row r="33" spans="1:37" s="369" customFormat="1" ht="12.75" customHeight="1" x14ac:dyDescent="0.2">
      <c r="B33" s="454"/>
      <c r="D33" s="375"/>
      <c r="E33" s="375"/>
      <c r="F33" s="375"/>
      <c r="G33" s="375"/>
      <c r="H33" s="375"/>
      <c r="I33" s="375"/>
      <c r="J33" s="375"/>
      <c r="K33" s="375"/>
      <c r="L33" s="375"/>
      <c r="M33" s="375"/>
      <c r="N33" s="375"/>
      <c r="O33" s="375"/>
      <c r="Y33" s="482"/>
      <c r="Z33" s="482"/>
      <c r="AA33" s="390"/>
    </row>
    <row r="34" spans="1:37" s="369" customFormat="1" ht="19.5" customHeight="1" x14ac:dyDescent="0.2">
      <c r="B34" s="454"/>
      <c r="C34" s="1236" t="s">
        <v>990</v>
      </c>
      <c r="D34" s="1236"/>
      <c r="E34" s="1236"/>
      <c r="F34" s="1236"/>
      <c r="G34" s="1236"/>
      <c r="H34" s="1236"/>
      <c r="I34" s="1236"/>
      <c r="J34" s="1236"/>
      <c r="K34" s="1236"/>
      <c r="L34" s="1236"/>
      <c r="M34" s="1236"/>
      <c r="N34" s="1236"/>
      <c r="O34" s="1236"/>
      <c r="P34" s="1236"/>
      <c r="Q34" s="1236"/>
      <c r="R34" s="1236"/>
      <c r="S34" s="1236"/>
      <c r="T34" s="1236"/>
      <c r="U34" s="1236"/>
      <c r="V34" s="1236"/>
      <c r="W34" s="1236"/>
      <c r="X34" s="1236"/>
      <c r="Y34" s="1236"/>
      <c r="Z34" s="1236"/>
      <c r="AA34" s="390"/>
    </row>
    <row r="35" spans="1:37" s="369" customFormat="1" ht="19.5" customHeight="1" x14ac:dyDescent="0.2">
      <c r="B35" s="454"/>
      <c r="C35" s="1236" t="s">
        <v>991</v>
      </c>
      <c r="D35" s="1236"/>
      <c r="E35" s="1236"/>
      <c r="F35" s="1236"/>
      <c r="G35" s="1236"/>
      <c r="H35" s="1236"/>
      <c r="I35" s="1236"/>
      <c r="J35" s="1236"/>
      <c r="K35" s="1236"/>
      <c r="L35" s="1236"/>
      <c r="M35" s="1236"/>
      <c r="N35" s="1236"/>
      <c r="O35" s="1236"/>
      <c r="P35" s="1236"/>
      <c r="Q35" s="1236"/>
      <c r="R35" s="1236"/>
      <c r="S35" s="1236"/>
      <c r="T35" s="1236"/>
      <c r="U35" s="1236"/>
      <c r="V35" s="1236"/>
      <c r="W35" s="1236"/>
      <c r="X35" s="1236"/>
      <c r="Y35" s="1236"/>
      <c r="Z35" s="1236"/>
      <c r="AA35" s="390"/>
    </row>
    <row r="36" spans="1:37" s="369" customFormat="1" ht="19.5" customHeight="1" x14ac:dyDescent="0.2">
      <c r="B36" s="454"/>
      <c r="C36" s="1167" t="s">
        <v>992</v>
      </c>
      <c r="D36" s="1167"/>
      <c r="E36" s="1167"/>
      <c r="F36" s="1167"/>
      <c r="G36" s="1167"/>
      <c r="H36" s="1167"/>
      <c r="I36" s="1167"/>
      <c r="J36" s="1167"/>
      <c r="K36" s="1167"/>
      <c r="L36" s="1167"/>
      <c r="M36" s="1167"/>
      <c r="N36" s="1167"/>
      <c r="O36" s="1167"/>
      <c r="P36" s="1167"/>
      <c r="Q36" s="1167"/>
      <c r="R36" s="1167"/>
      <c r="S36" s="1167"/>
      <c r="T36" s="1167"/>
      <c r="U36" s="1167"/>
      <c r="V36" s="1167"/>
      <c r="W36" s="1167"/>
      <c r="X36" s="1167"/>
      <c r="Y36" s="1167"/>
      <c r="Z36" s="1167"/>
      <c r="AA36" s="390"/>
    </row>
    <row r="37" spans="1:37" s="2" customFormat="1" ht="12.75" customHeight="1" x14ac:dyDescent="0.2">
      <c r="A37" s="369"/>
      <c r="B37" s="454"/>
      <c r="C37" s="375"/>
      <c r="D37" s="375"/>
      <c r="E37" s="375"/>
      <c r="F37" s="375"/>
      <c r="G37" s="375"/>
      <c r="H37" s="375"/>
      <c r="I37" s="375"/>
      <c r="J37" s="375"/>
      <c r="K37" s="375"/>
      <c r="L37" s="375"/>
      <c r="M37" s="375"/>
      <c r="N37" s="375"/>
      <c r="O37" s="375"/>
      <c r="P37" s="369"/>
      <c r="Q37" s="369"/>
      <c r="R37" s="369"/>
      <c r="S37" s="369"/>
      <c r="T37" s="369"/>
      <c r="U37" s="369"/>
      <c r="V37" s="369"/>
      <c r="W37" s="369"/>
      <c r="X37" s="369"/>
      <c r="Y37" s="369"/>
      <c r="Z37" s="369"/>
      <c r="AA37" s="390"/>
      <c r="AB37" s="369"/>
      <c r="AC37" s="369"/>
      <c r="AD37" s="369"/>
      <c r="AE37" s="369"/>
      <c r="AF37" s="369"/>
      <c r="AG37" s="369"/>
      <c r="AH37" s="369"/>
      <c r="AI37" s="369"/>
      <c r="AJ37" s="369"/>
      <c r="AK37" s="369"/>
    </row>
    <row r="38" spans="1:37" s="2" customFormat="1" ht="18" customHeight="1" x14ac:dyDescent="0.2">
      <c r="A38" s="369"/>
      <c r="B38" s="454"/>
      <c r="C38" s="369"/>
      <c r="D38" s="1236" t="s">
        <v>993</v>
      </c>
      <c r="E38" s="1236"/>
      <c r="F38" s="1236"/>
      <c r="G38" s="1236"/>
      <c r="H38" s="1236"/>
      <c r="I38" s="1236"/>
      <c r="J38" s="1236"/>
      <c r="K38" s="1236"/>
      <c r="L38" s="1236"/>
      <c r="M38" s="1236"/>
      <c r="N38" s="1236"/>
      <c r="O38" s="1236"/>
      <c r="P38" s="1236"/>
      <c r="Q38" s="1236"/>
      <c r="R38" s="1236"/>
      <c r="S38" s="1236"/>
      <c r="T38" s="1236"/>
      <c r="U38" s="1236"/>
      <c r="V38" s="1236"/>
      <c r="W38" s="369"/>
      <c r="X38" s="369"/>
      <c r="Y38" s="1197" t="s">
        <v>982</v>
      </c>
      <c r="Z38" s="1197"/>
      <c r="AA38" s="390"/>
      <c r="AB38" s="369"/>
      <c r="AC38" s="369"/>
      <c r="AD38" s="369"/>
      <c r="AE38" s="369"/>
      <c r="AF38" s="369"/>
      <c r="AG38" s="369"/>
      <c r="AH38" s="369"/>
      <c r="AI38" s="369"/>
      <c r="AJ38" s="369"/>
      <c r="AK38" s="369"/>
    </row>
    <row r="39" spans="1:37" s="2" customFormat="1" ht="37.5" customHeight="1" x14ac:dyDescent="0.2">
      <c r="B39" s="374"/>
      <c r="D39" s="1236" t="s">
        <v>467</v>
      </c>
      <c r="E39" s="1236"/>
      <c r="F39" s="1236"/>
      <c r="G39" s="1236"/>
      <c r="H39" s="1236"/>
      <c r="I39" s="1236"/>
      <c r="J39" s="1236"/>
      <c r="K39" s="1236"/>
      <c r="L39" s="1236"/>
      <c r="M39" s="1236"/>
      <c r="N39" s="1236"/>
      <c r="O39" s="1236"/>
      <c r="P39" s="1236"/>
      <c r="Q39" s="1236"/>
      <c r="R39" s="1236"/>
      <c r="S39" s="1236"/>
      <c r="T39" s="1236"/>
      <c r="U39" s="1236"/>
      <c r="V39" s="1236"/>
      <c r="Y39" s="1197" t="s">
        <v>982</v>
      </c>
      <c r="Z39" s="1197"/>
      <c r="AA39" s="123"/>
    </row>
    <row r="40" spans="1:37" ht="19.5" customHeight="1" x14ac:dyDescent="0.2">
      <c r="A40" s="2"/>
      <c r="B40" s="374"/>
      <c r="C40" s="2"/>
      <c r="D40" s="1236" t="s">
        <v>949</v>
      </c>
      <c r="E40" s="1236"/>
      <c r="F40" s="1236"/>
      <c r="G40" s="1236"/>
      <c r="H40" s="1236"/>
      <c r="I40" s="1236"/>
      <c r="J40" s="1236"/>
      <c r="K40" s="1236"/>
      <c r="L40" s="1236"/>
      <c r="M40" s="1236"/>
      <c r="N40" s="1236"/>
      <c r="O40" s="1236"/>
      <c r="P40" s="1236"/>
      <c r="Q40" s="1236"/>
      <c r="R40" s="1236"/>
      <c r="S40" s="1236"/>
      <c r="T40" s="1236"/>
      <c r="U40" s="1236"/>
      <c r="V40" s="1236"/>
      <c r="W40" s="2"/>
      <c r="X40" s="2"/>
      <c r="Y40" s="1197" t="s">
        <v>982</v>
      </c>
      <c r="Z40" s="1197"/>
      <c r="AA40" s="123"/>
      <c r="AB40" s="2"/>
      <c r="AC40" s="2"/>
      <c r="AD40" s="2"/>
      <c r="AE40" s="2"/>
      <c r="AF40" s="2"/>
      <c r="AG40" s="2"/>
      <c r="AH40" s="2"/>
      <c r="AI40" s="2"/>
      <c r="AJ40" s="2"/>
      <c r="AK40" s="2"/>
    </row>
    <row r="41" spans="1:37" s="369" customFormat="1" ht="19.5" customHeight="1" x14ac:dyDescent="0.2">
      <c r="A41" s="2"/>
      <c r="B41" s="374"/>
      <c r="C41" s="2"/>
      <c r="D41" s="1236" t="s">
        <v>994</v>
      </c>
      <c r="E41" s="1236"/>
      <c r="F41" s="1236"/>
      <c r="G41" s="1236"/>
      <c r="H41" s="1236"/>
      <c r="I41" s="1236"/>
      <c r="J41" s="1236"/>
      <c r="K41" s="1236"/>
      <c r="L41" s="1236"/>
      <c r="M41" s="1236"/>
      <c r="N41" s="1236"/>
      <c r="O41" s="1236"/>
      <c r="P41" s="1236"/>
      <c r="Q41" s="1236"/>
      <c r="R41" s="1236"/>
      <c r="S41" s="1236"/>
      <c r="T41" s="1236"/>
      <c r="U41" s="1236"/>
      <c r="V41" s="1236"/>
      <c r="W41" s="2"/>
      <c r="X41" s="2"/>
      <c r="Y41" s="1197" t="s">
        <v>982</v>
      </c>
      <c r="Z41" s="1197"/>
      <c r="AA41" s="123"/>
      <c r="AB41" s="2"/>
      <c r="AC41" s="2"/>
      <c r="AD41" s="2"/>
      <c r="AE41" s="2"/>
      <c r="AF41" s="2"/>
      <c r="AG41" s="2"/>
      <c r="AH41" s="2"/>
      <c r="AI41" s="2"/>
      <c r="AJ41" s="2"/>
      <c r="AK41" s="2"/>
    </row>
    <row r="42" spans="1:37" s="369" customFormat="1" ht="16.5" customHeight="1" x14ac:dyDescent="0.2">
      <c r="A42" s="2"/>
      <c r="B42" s="374"/>
      <c r="C42" s="2"/>
      <c r="D42" s="1236" t="s">
        <v>995</v>
      </c>
      <c r="E42" s="1236"/>
      <c r="F42" s="1236"/>
      <c r="G42" s="1236"/>
      <c r="H42" s="1236"/>
      <c r="I42" s="1236"/>
      <c r="J42" s="1236"/>
      <c r="K42" s="1236"/>
      <c r="L42" s="1236"/>
      <c r="M42" s="1236"/>
      <c r="N42" s="1236"/>
      <c r="O42" s="1236"/>
      <c r="P42" s="1236"/>
      <c r="Q42" s="1236"/>
      <c r="R42" s="1236"/>
      <c r="S42" s="1236"/>
      <c r="T42" s="1236"/>
      <c r="U42" s="1236"/>
      <c r="V42" s="1236"/>
      <c r="W42" s="2"/>
      <c r="X42" s="2"/>
      <c r="Y42" s="186"/>
      <c r="Z42" s="186"/>
      <c r="AA42" s="123"/>
      <c r="AB42" s="2"/>
      <c r="AC42" s="2"/>
      <c r="AD42" s="2"/>
      <c r="AE42" s="2"/>
      <c r="AF42" s="2"/>
      <c r="AG42" s="2"/>
      <c r="AH42" s="2"/>
      <c r="AI42" s="2"/>
      <c r="AJ42" s="2"/>
      <c r="AK42" s="2"/>
    </row>
    <row r="43" spans="1:37" s="369" customFormat="1" ht="8.25" customHeight="1" x14ac:dyDescent="0.2">
      <c r="A43" s="3"/>
      <c r="B43" s="414"/>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69" customFormat="1" x14ac:dyDescent="0.2"/>
    <row r="45" spans="1:37" s="369" customFormat="1" ht="19.5" customHeight="1" x14ac:dyDescent="0.2">
      <c r="B45" s="369" t="s">
        <v>996</v>
      </c>
    </row>
    <row r="46" spans="1:37" s="369" customFormat="1" ht="19.5" customHeight="1" x14ac:dyDescent="0.2">
      <c r="B46" s="455"/>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456"/>
    </row>
    <row r="47" spans="1:37" s="369" customFormat="1" ht="19.5" customHeight="1" x14ac:dyDescent="0.2">
      <c r="B47" s="454"/>
      <c r="C47" s="369" t="s">
        <v>997</v>
      </c>
      <c r="D47" s="375"/>
      <c r="E47" s="375"/>
      <c r="F47" s="375"/>
      <c r="G47" s="375"/>
      <c r="H47" s="375"/>
      <c r="I47" s="375"/>
      <c r="J47" s="375"/>
      <c r="K47" s="375"/>
      <c r="L47" s="375"/>
      <c r="M47" s="375"/>
      <c r="N47" s="375"/>
      <c r="O47" s="375"/>
      <c r="Y47" s="482"/>
      <c r="Z47" s="482"/>
      <c r="AA47" s="390"/>
    </row>
    <row r="48" spans="1:37" s="369" customFormat="1" ht="19.5" customHeight="1" x14ac:dyDescent="0.2">
      <c r="B48" s="454"/>
      <c r="C48" s="369" t="s">
        <v>998</v>
      </c>
      <c r="D48" s="375"/>
      <c r="E48" s="375"/>
      <c r="F48" s="375"/>
      <c r="G48" s="375"/>
      <c r="H48" s="375"/>
      <c r="I48" s="375"/>
      <c r="J48" s="375"/>
      <c r="K48" s="375"/>
      <c r="L48" s="375"/>
      <c r="M48" s="375"/>
      <c r="N48" s="375"/>
      <c r="O48" s="375"/>
      <c r="Y48" s="1197" t="s">
        <v>982</v>
      </c>
      <c r="Z48" s="1197"/>
      <c r="AA48" s="390"/>
    </row>
    <row r="49" spans="1:37" s="369" customFormat="1" ht="19.5" customHeight="1" x14ac:dyDescent="0.2">
      <c r="B49" s="454"/>
      <c r="D49" s="1170" t="s">
        <v>999</v>
      </c>
      <c r="E49" s="1171"/>
      <c r="F49" s="1171"/>
      <c r="G49" s="1171"/>
      <c r="H49" s="1171"/>
      <c r="I49" s="1171"/>
      <c r="J49" s="1171"/>
      <c r="K49" s="1171"/>
      <c r="L49" s="1171"/>
      <c r="M49" s="1171"/>
      <c r="N49" s="1171"/>
      <c r="O49" s="1171"/>
      <c r="P49" s="1171"/>
      <c r="Q49" s="1171"/>
      <c r="R49" s="1238" t="s">
        <v>392</v>
      </c>
      <c r="S49" s="1239"/>
      <c r="T49" s="1239"/>
      <c r="U49" s="1239"/>
      <c r="V49" s="1240"/>
      <c r="AA49" s="390"/>
    </row>
    <row r="50" spans="1:37" s="369" customFormat="1" ht="19.5" customHeight="1" x14ac:dyDescent="0.2">
      <c r="B50" s="454"/>
      <c r="D50" s="1170" t="s">
        <v>1000</v>
      </c>
      <c r="E50" s="1171"/>
      <c r="F50" s="1171"/>
      <c r="G50" s="1171"/>
      <c r="H50" s="1171"/>
      <c r="I50" s="1171"/>
      <c r="J50" s="1171"/>
      <c r="K50" s="1171"/>
      <c r="L50" s="1171"/>
      <c r="M50" s="1171"/>
      <c r="N50" s="1171"/>
      <c r="O50" s="1171"/>
      <c r="P50" s="1171"/>
      <c r="Q50" s="1237"/>
      <c r="R50" s="1238" t="s">
        <v>392</v>
      </c>
      <c r="S50" s="1239"/>
      <c r="T50" s="1239"/>
      <c r="U50" s="1239"/>
      <c r="V50" s="1240"/>
      <c r="AA50" s="390"/>
    </row>
    <row r="51" spans="1:37" s="369" customFormat="1" ht="19.5" customHeight="1" x14ac:dyDescent="0.2">
      <c r="B51" s="454"/>
      <c r="C51" s="369" t="s">
        <v>985</v>
      </c>
      <c r="D51" s="375"/>
      <c r="E51" s="375"/>
      <c r="F51" s="375"/>
      <c r="G51" s="375"/>
      <c r="H51" s="375"/>
      <c r="I51" s="375"/>
      <c r="J51" s="375"/>
      <c r="K51" s="375"/>
      <c r="L51" s="375"/>
      <c r="M51" s="375"/>
      <c r="N51" s="375"/>
      <c r="O51" s="375"/>
      <c r="Y51" s="1197" t="s">
        <v>982</v>
      </c>
      <c r="Z51" s="1197"/>
      <c r="AA51" s="390"/>
    </row>
    <row r="52" spans="1:37" s="369" customFormat="1" ht="19.5" customHeight="1" x14ac:dyDescent="0.2">
      <c r="B52" s="454"/>
      <c r="C52" s="369" t="s">
        <v>986</v>
      </c>
      <c r="D52" s="375"/>
      <c r="E52" s="375"/>
      <c r="F52" s="375"/>
      <c r="G52" s="375"/>
      <c r="H52" s="375"/>
      <c r="I52" s="375"/>
      <c r="J52" s="375"/>
      <c r="K52" s="375"/>
      <c r="L52" s="375"/>
      <c r="M52" s="375"/>
      <c r="N52" s="375"/>
      <c r="O52" s="375"/>
      <c r="Y52" s="1197" t="s">
        <v>982</v>
      </c>
      <c r="Z52" s="1197"/>
      <c r="AA52" s="390"/>
    </row>
    <row r="53" spans="1:37" s="369" customFormat="1" ht="23.25" customHeight="1" x14ac:dyDescent="0.2">
      <c r="B53" s="454"/>
      <c r="D53" s="1167" t="s">
        <v>987</v>
      </c>
      <c r="E53" s="1167"/>
      <c r="F53" s="1167"/>
      <c r="G53" s="1167"/>
      <c r="H53" s="1167"/>
      <c r="I53" s="1167"/>
      <c r="J53" s="1167"/>
      <c r="K53" s="375"/>
      <c r="L53" s="375"/>
      <c r="M53" s="375"/>
      <c r="N53" s="375"/>
      <c r="O53" s="375"/>
      <c r="Y53" s="482"/>
      <c r="Z53" s="482"/>
      <c r="AA53" s="390"/>
    </row>
    <row r="54" spans="1:37" s="369" customFormat="1" ht="23.25" customHeight="1" x14ac:dyDescent="0.2">
      <c r="B54" s="454"/>
      <c r="C54" s="369" t="s">
        <v>988</v>
      </c>
      <c r="AA54" s="390"/>
    </row>
    <row r="55" spans="1:37" s="369" customFormat="1" ht="6.75" customHeight="1" x14ac:dyDescent="0.2">
      <c r="B55" s="454"/>
      <c r="AA55" s="390"/>
    </row>
    <row r="56" spans="1:37" s="369" customFormat="1" ht="19.5" customHeight="1" x14ac:dyDescent="0.2">
      <c r="B56" s="454" t="s">
        <v>460</v>
      </c>
      <c r="C56" s="779" t="s">
        <v>461</v>
      </c>
      <c r="D56" s="780"/>
      <c r="E56" s="780"/>
      <c r="F56" s="780"/>
      <c r="G56" s="780"/>
      <c r="H56" s="781"/>
      <c r="I56" s="1171"/>
      <c r="J56" s="1171"/>
      <c r="K56" s="1171"/>
      <c r="L56" s="1171"/>
      <c r="M56" s="1171"/>
      <c r="N56" s="1171"/>
      <c r="O56" s="1171"/>
      <c r="P56" s="1171"/>
      <c r="Q56" s="1171"/>
      <c r="R56" s="1171"/>
      <c r="S56" s="1171"/>
      <c r="T56" s="1171"/>
      <c r="U56" s="1171"/>
      <c r="V56" s="1171"/>
      <c r="W56" s="1171"/>
      <c r="X56" s="1171"/>
      <c r="Y56" s="1171"/>
      <c r="Z56" s="1237"/>
      <c r="AA56" s="390"/>
    </row>
    <row r="57" spans="1:37" s="369" customFormat="1" ht="19.5" customHeight="1" x14ac:dyDescent="0.2">
      <c r="B57" s="454" t="s">
        <v>460</v>
      </c>
      <c r="C57" s="779" t="s">
        <v>462</v>
      </c>
      <c r="D57" s="780"/>
      <c r="E57" s="780"/>
      <c r="F57" s="780"/>
      <c r="G57" s="780"/>
      <c r="H57" s="781"/>
      <c r="I57" s="1171"/>
      <c r="J57" s="1171"/>
      <c r="K57" s="1171"/>
      <c r="L57" s="1171"/>
      <c r="M57" s="1171"/>
      <c r="N57" s="1171"/>
      <c r="O57" s="1171"/>
      <c r="P57" s="1171"/>
      <c r="Q57" s="1171"/>
      <c r="R57" s="1171"/>
      <c r="S57" s="1171"/>
      <c r="T57" s="1171"/>
      <c r="U57" s="1171"/>
      <c r="V57" s="1171"/>
      <c r="W57" s="1171"/>
      <c r="X57" s="1171"/>
      <c r="Y57" s="1171"/>
      <c r="Z57" s="1237"/>
      <c r="AA57" s="390"/>
    </row>
    <row r="58" spans="1:37" s="369" customFormat="1" ht="19.5" customHeight="1" x14ac:dyDescent="0.2">
      <c r="B58" s="454" t="s">
        <v>460</v>
      </c>
      <c r="C58" s="779" t="s">
        <v>463</v>
      </c>
      <c r="D58" s="780"/>
      <c r="E58" s="780"/>
      <c r="F58" s="780"/>
      <c r="G58" s="780"/>
      <c r="H58" s="781"/>
      <c r="I58" s="1171"/>
      <c r="J58" s="1171"/>
      <c r="K58" s="1171"/>
      <c r="L58" s="1171"/>
      <c r="M58" s="1171"/>
      <c r="N58" s="1171"/>
      <c r="O58" s="1171"/>
      <c r="P58" s="1171"/>
      <c r="Q58" s="1171"/>
      <c r="R58" s="1171"/>
      <c r="S58" s="1171"/>
      <c r="T58" s="1171"/>
      <c r="U58" s="1171"/>
      <c r="V58" s="1171"/>
      <c r="W58" s="1171"/>
      <c r="X58" s="1171"/>
      <c r="Y58" s="1171"/>
      <c r="Z58" s="1237"/>
      <c r="AA58" s="390"/>
    </row>
    <row r="59" spans="1:37" s="369" customFormat="1" ht="19.5" customHeight="1" x14ac:dyDescent="0.2">
      <c r="B59" s="454"/>
      <c r="C59" s="375"/>
      <c r="D59" s="375"/>
      <c r="E59" s="375"/>
      <c r="F59" s="375"/>
      <c r="G59" s="375"/>
      <c r="H59" s="375"/>
      <c r="I59" s="2"/>
      <c r="J59" s="2"/>
      <c r="K59" s="2"/>
      <c r="L59" s="2"/>
      <c r="M59" s="2"/>
      <c r="N59" s="2"/>
      <c r="O59" s="2"/>
      <c r="P59" s="2"/>
      <c r="Q59" s="2"/>
      <c r="R59" s="2"/>
      <c r="S59" s="2"/>
      <c r="T59" s="2"/>
      <c r="U59" s="2"/>
      <c r="V59" s="2"/>
      <c r="W59" s="2"/>
      <c r="X59" s="2"/>
      <c r="Y59" s="2"/>
      <c r="Z59" s="2"/>
      <c r="AA59" s="390"/>
    </row>
    <row r="60" spans="1:37" s="2" customFormat="1" ht="18" customHeight="1" x14ac:dyDescent="0.2">
      <c r="A60" s="369"/>
      <c r="B60" s="454"/>
      <c r="C60" s="1096" t="s">
        <v>1001</v>
      </c>
      <c r="D60" s="1096"/>
      <c r="E60" s="1096"/>
      <c r="F60" s="1096"/>
      <c r="G60" s="1096"/>
      <c r="H60" s="1096"/>
      <c r="I60" s="1096"/>
      <c r="J60" s="1096"/>
      <c r="K60" s="1096"/>
      <c r="L60" s="1096"/>
      <c r="M60" s="1096"/>
      <c r="N60" s="1096"/>
      <c r="O60" s="1096"/>
      <c r="P60" s="1096"/>
      <c r="Q60" s="1096"/>
      <c r="R60" s="1096"/>
      <c r="S60" s="1096"/>
      <c r="T60" s="1096"/>
      <c r="U60" s="1096"/>
      <c r="V60" s="1096"/>
      <c r="W60" s="1096"/>
      <c r="X60" s="1096"/>
      <c r="Y60" s="1096"/>
      <c r="Z60" s="1096"/>
      <c r="AA60" s="802"/>
      <c r="AB60" s="369"/>
      <c r="AC60" s="369"/>
      <c r="AD60" s="369"/>
      <c r="AE60" s="369"/>
      <c r="AF60" s="369"/>
      <c r="AG60" s="369"/>
      <c r="AH60" s="369"/>
      <c r="AI60" s="369"/>
      <c r="AJ60" s="369"/>
      <c r="AK60" s="369"/>
    </row>
    <row r="61" spans="1:37" s="2" customFormat="1" ht="18" customHeight="1" x14ac:dyDescent="0.2">
      <c r="A61" s="369"/>
      <c r="B61" s="454"/>
      <c r="C61" s="375"/>
      <c r="D61" s="375"/>
      <c r="E61" s="375"/>
      <c r="F61" s="375"/>
      <c r="G61" s="375"/>
      <c r="H61" s="375"/>
      <c r="I61" s="375"/>
      <c r="J61" s="375"/>
      <c r="K61" s="375"/>
      <c r="L61" s="375"/>
      <c r="M61" s="375"/>
      <c r="N61" s="375"/>
      <c r="O61" s="375"/>
      <c r="P61" s="369"/>
      <c r="Q61" s="369"/>
      <c r="R61" s="369"/>
      <c r="S61" s="369"/>
      <c r="T61" s="369"/>
      <c r="U61" s="369"/>
      <c r="V61" s="369"/>
      <c r="W61" s="369"/>
      <c r="X61" s="369"/>
      <c r="Y61" s="369"/>
      <c r="Z61" s="369"/>
      <c r="AA61" s="390"/>
      <c r="AB61" s="369"/>
      <c r="AC61" s="369"/>
      <c r="AD61" s="369"/>
      <c r="AE61" s="369"/>
      <c r="AF61" s="369"/>
      <c r="AG61" s="369"/>
      <c r="AH61" s="369"/>
      <c r="AI61" s="369"/>
      <c r="AJ61" s="369"/>
      <c r="AK61" s="369"/>
    </row>
    <row r="62" spans="1:37" s="2" customFormat="1" ht="19.5" customHeight="1" x14ac:dyDescent="0.2">
      <c r="A62" s="369"/>
      <c r="B62" s="454"/>
      <c r="C62" s="369"/>
      <c r="D62" s="1236" t="s">
        <v>1002</v>
      </c>
      <c r="E62" s="1236"/>
      <c r="F62" s="1236"/>
      <c r="G62" s="1236"/>
      <c r="H62" s="1236"/>
      <c r="I62" s="1236"/>
      <c r="J62" s="1236"/>
      <c r="K62" s="1236"/>
      <c r="L62" s="1236"/>
      <c r="M62" s="1236"/>
      <c r="N62" s="1236"/>
      <c r="O62" s="1236"/>
      <c r="P62" s="1236"/>
      <c r="Q62" s="1236"/>
      <c r="R62" s="1236"/>
      <c r="S62" s="1236"/>
      <c r="T62" s="1236"/>
      <c r="U62" s="1236"/>
      <c r="V62" s="1236"/>
      <c r="W62" s="369"/>
      <c r="X62" s="369"/>
      <c r="Y62" s="1197" t="s">
        <v>982</v>
      </c>
      <c r="Z62" s="1197"/>
      <c r="AA62" s="390"/>
      <c r="AB62" s="369"/>
      <c r="AC62" s="369"/>
      <c r="AD62" s="369"/>
      <c r="AE62" s="369"/>
      <c r="AF62" s="369"/>
      <c r="AG62" s="369"/>
      <c r="AH62" s="369"/>
      <c r="AI62" s="369"/>
      <c r="AJ62" s="369"/>
      <c r="AK62" s="369"/>
    </row>
    <row r="63" spans="1:37" ht="19.5" customHeight="1" x14ac:dyDescent="0.2">
      <c r="A63" s="2"/>
      <c r="B63" s="374"/>
      <c r="C63" s="2"/>
      <c r="D63" s="1236" t="s">
        <v>467</v>
      </c>
      <c r="E63" s="1236"/>
      <c r="F63" s="1236"/>
      <c r="G63" s="1236"/>
      <c r="H63" s="1236"/>
      <c r="I63" s="1236"/>
      <c r="J63" s="1236"/>
      <c r="K63" s="1236"/>
      <c r="L63" s="1236"/>
      <c r="M63" s="1236"/>
      <c r="N63" s="1236"/>
      <c r="O63" s="1236"/>
      <c r="P63" s="1236"/>
      <c r="Q63" s="1236"/>
      <c r="R63" s="1236"/>
      <c r="S63" s="1236"/>
      <c r="T63" s="1236"/>
      <c r="U63" s="1236"/>
      <c r="V63" s="1236"/>
      <c r="W63" s="2"/>
      <c r="X63" s="2"/>
      <c r="Y63" s="1197" t="s">
        <v>982</v>
      </c>
      <c r="Z63" s="1197"/>
      <c r="AA63" s="123"/>
      <c r="AB63" s="2"/>
      <c r="AC63" s="2"/>
      <c r="AD63" s="2"/>
      <c r="AE63" s="2"/>
      <c r="AF63" s="2"/>
      <c r="AG63" s="2"/>
      <c r="AH63" s="2"/>
      <c r="AI63" s="2"/>
      <c r="AJ63" s="2"/>
      <c r="AK63" s="2"/>
    </row>
    <row r="64" spans="1:37" ht="19.5" customHeight="1" x14ac:dyDescent="0.2">
      <c r="A64" s="2"/>
      <c r="B64" s="374"/>
      <c r="C64" s="2"/>
      <c r="D64" s="1236" t="s">
        <v>949</v>
      </c>
      <c r="E64" s="1236"/>
      <c r="F64" s="1236"/>
      <c r="G64" s="1236"/>
      <c r="H64" s="1236"/>
      <c r="I64" s="1236"/>
      <c r="J64" s="1236"/>
      <c r="K64" s="1236"/>
      <c r="L64" s="1236"/>
      <c r="M64" s="1236"/>
      <c r="N64" s="1236"/>
      <c r="O64" s="1236"/>
      <c r="P64" s="1236"/>
      <c r="Q64" s="1236"/>
      <c r="R64" s="1236"/>
      <c r="S64" s="1236"/>
      <c r="T64" s="1236"/>
      <c r="U64" s="1236"/>
      <c r="V64" s="1236"/>
      <c r="W64" s="2"/>
      <c r="X64" s="2"/>
      <c r="Y64" s="1197" t="s">
        <v>982</v>
      </c>
      <c r="Z64" s="1197"/>
      <c r="AA64" s="123"/>
      <c r="AB64" s="2"/>
      <c r="AC64" s="2"/>
      <c r="AD64" s="2"/>
      <c r="AE64" s="2"/>
      <c r="AF64" s="2"/>
      <c r="AG64" s="2"/>
      <c r="AH64" s="2"/>
      <c r="AI64" s="2"/>
      <c r="AJ64" s="2"/>
      <c r="AK64" s="2"/>
    </row>
    <row r="65" spans="1:37" ht="19.5" customHeight="1" x14ac:dyDescent="0.2">
      <c r="A65" s="2"/>
      <c r="B65" s="374"/>
      <c r="C65" s="2"/>
      <c r="D65" s="1236" t="s">
        <v>994</v>
      </c>
      <c r="E65" s="1236"/>
      <c r="F65" s="1236"/>
      <c r="G65" s="1236"/>
      <c r="H65" s="1236"/>
      <c r="I65" s="1236"/>
      <c r="J65" s="1236"/>
      <c r="K65" s="1236"/>
      <c r="L65" s="1236"/>
      <c r="M65" s="1236"/>
      <c r="N65" s="1236"/>
      <c r="O65" s="1236"/>
      <c r="P65" s="1236"/>
      <c r="Q65" s="1236"/>
      <c r="R65" s="1236"/>
      <c r="S65" s="1236"/>
      <c r="T65" s="1236"/>
      <c r="U65" s="1236"/>
      <c r="V65" s="1236"/>
      <c r="W65" s="2"/>
      <c r="X65" s="2"/>
      <c r="Y65" s="1197" t="s">
        <v>982</v>
      </c>
      <c r="Z65" s="1197"/>
      <c r="AA65" s="123"/>
      <c r="AB65" s="2"/>
      <c r="AC65" s="2"/>
      <c r="AD65" s="2"/>
      <c r="AE65" s="2"/>
      <c r="AF65" s="2"/>
      <c r="AG65" s="2"/>
      <c r="AH65" s="2"/>
      <c r="AI65" s="2"/>
      <c r="AJ65" s="2"/>
      <c r="AK65" s="2"/>
    </row>
    <row r="66" spans="1:37" s="2" customFormat="1" x14ac:dyDescent="0.2">
      <c r="B66" s="374"/>
      <c r="D66" s="1236" t="s">
        <v>995</v>
      </c>
      <c r="E66" s="1236"/>
      <c r="F66" s="1236"/>
      <c r="G66" s="1236"/>
      <c r="H66" s="1236"/>
      <c r="I66" s="1236"/>
      <c r="J66" s="1236"/>
      <c r="K66" s="1236"/>
      <c r="L66" s="1236"/>
      <c r="M66" s="1236"/>
      <c r="N66" s="1236"/>
      <c r="O66" s="1236"/>
      <c r="P66" s="1236"/>
      <c r="Q66" s="1236"/>
      <c r="R66" s="1236"/>
      <c r="S66" s="1236"/>
      <c r="T66" s="1236"/>
      <c r="U66" s="1236"/>
      <c r="V66" s="1236"/>
      <c r="Y66" s="186"/>
      <c r="Z66" s="186"/>
      <c r="AA66" s="123"/>
    </row>
    <row r="67" spans="1:37" s="2" customFormat="1" x14ac:dyDescent="0.2">
      <c r="A67" s="3"/>
      <c r="B67" s="414"/>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459"/>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 customHeight="1" x14ac:dyDescent="0.2">
      <c r="B69" s="1235" t="s">
        <v>1003</v>
      </c>
      <c r="C69" s="1235"/>
      <c r="D69" s="1235"/>
      <c r="E69" s="1235"/>
      <c r="F69" s="1235"/>
      <c r="G69" s="1235"/>
      <c r="H69" s="1235"/>
      <c r="I69" s="1235"/>
      <c r="J69" s="1235"/>
      <c r="K69" s="1235"/>
      <c r="L69" s="1235"/>
      <c r="M69" s="1235"/>
      <c r="N69" s="1235"/>
      <c r="O69" s="1235"/>
      <c r="P69" s="1235"/>
      <c r="Q69" s="1235"/>
      <c r="R69" s="1235"/>
      <c r="S69" s="1235"/>
      <c r="T69" s="1235"/>
      <c r="U69" s="1235"/>
      <c r="V69" s="1235"/>
      <c r="W69" s="1235"/>
      <c r="X69" s="1235"/>
      <c r="Y69" s="1235"/>
      <c r="Z69" s="1235"/>
      <c r="AA69" s="1235"/>
    </row>
    <row r="70" spans="1:37" x14ac:dyDescent="0.2">
      <c r="A70" s="2"/>
      <c r="B70" s="1235" t="s">
        <v>1004</v>
      </c>
      <c r="C70" s="1235"/>
      <c r="D70" s="1235"/>
      <c r="E70" s="1235"/>
      <c r="F70" s="1235"/>
      <c r="G70" s="1235"/>
      <c r="H70" s="1235"/>
      <c r="I70" s="1235"/>
      <c r="J70" s="1235"/>
      <c r="K70" s="1235"/>
      <c r="L70" s="1235"/>
      <c r="M70" s="1235"/>
      <c r="N70" s="1235"/>
      <c r="O70" s="1235"/>
      <c r="P70" s="1235"/>
      <c r="Q70" s="1235"/>
      <c r="R70" s="1235"/>
      <c r="S70" s="1235"/>
      <c r="T70" s="1235"/>
      <c r="U70" s="1235"/>
      <c r="V70" s="1235"/>
      <c r="W70" s="1235"/>
      <c r="X70" s="1235"/>
      <c r="Y70" s="1235"/>
      <c r="Z70" s="1235"/>
      <c r="AA70" s="1235"/>
      <c r="AB70" s="2"/>
      <c r="AC70" s="2"/>
      <c r="AD70" s="2"/>
      <c r="AE70" s="2"/>
      <c r="AF70" s="2"/>
      <c r="AG70" s="2"/>
      <c r="AH70" s="2"/>
      <c r="AI70" s="2"/>
      <c r="AJ70" s="2"/>
      <c r="AK70" s="2"/>
    </row>
    <row r="71" spans="1:37" ht="13.5" customHeight="1" x14ac:dyDescent="0.2">
      <c r="A71" s="2"/>
      <c r="B71" s="1235" t="s">
        <v>1005</v>
      </c>
      <c r="C71" s="1235"/>
      <c r="D71" s="1235"/>
      <c r="E71" s="1235"/>
      <c r="F71" s="1235"/>
      <c r="G71" s="1235"/>
      <c r="H71" s="1235"/>
      <c r="I71" s="1235"/>
      <c r="J71" s="1235"/>
      <c r="K71" s="1235"/>
      <c r="L71" s="1235"/>
      <c r="M71" s="1235"/>
      <c r="N71" s="1235"/>
      <c r="O71" s="1235"/>
      <c r="P71" s="1235"/>
      <c r="Q71" s="1235"/>
      <c r="R71" s="1235"/>
      <c r="S71" s="1235"/>
      <c r="T71" s="1235"/>
      <c r="U71" s="1235"/>
      <c r="V71" s="1235"/>
      <c r="W71" s="1235"/>
      <c r="X71" s="1235"/>
      <c r="Y71" s="1235"/>
      <c r="Z71" s="1235"/>
      <c r="AA71" s="1235"/>
      <c r="AB71" s="2"/>
      <c r="AC71" s="2"/>
      <c r="AD71" s="2"/>
      <c r="AE71" s="2"/>
      <c r="AF71" s="2"/>
      <c r="AG71" s="2"/>
      <c r="AH71" s="2"/>
      <c r="AI71" s="2"/>
      <c r="AJ71" s="2"/>
      <c r="AK71" s="2"/>
    </row>
    <row r="72" spans="1:37" x14ac:dyDescent="0.2">
      <c r="A72" s="2"/>
      <c r="B72" s="1235" t="s">
        <v>1006</v>
      </c>
      <c r="C72" s="1235"/>
      <c r="D72" s="1235"/>
      <c r="E72" s="1235"/>
      <c r="F72" s="1235"/>
      <c r="G72" s="1235"/>
      <c r="H72" s="1235"/>
      <c r="I72" s="1235"/>
      <c r="J72" s="1235"/>
      <c r="K72" s="1235"/>
      <c r="L72" s="1235"/>
      <c r="M72" s="1235"/>
      <c r="N72" s="1235"/>
      <c r="O72" s="1235"/>
      <c r="P72" s="1235"/>
      <c r="Q72" s="1235"/>
      <c r="R72" s="1235"/>
      <c r="S72" s="1235"/>
      <c r="T72" s="1235"/>
      <c r="U72" s="1235"/>
      <c r="V72" s="1235"/>
      <c r="W72" s="1235"/>
      <c r="X72" s="1235"/>
      <c r="Y72" s="1235"/>
      <c r="Z72" s="1235"/>
      <c r="AA72" s="1235"/>
      <c r="AB72" s="2"/>
      <c r="AC72" s="2"/>
      <c r="AD72" s="2"/>
      <c r="AE72" s="2"/>
      <c r="AF72" s="2"/>
      <c r="AG72" s="2"/>
      <c r="AH72" s="2"/>
      <c r="AI72" s="2"/>
      <c r="AJ72" s="2"/>
      <c r="AK72" s="2"/>
    </row>
    <row r="73" spans="1:37" x14ac:dyDescent="0.2">
      <c r="B73" s="1235" t="s">
        <v>1007</v>
      </c>
      <c r="C73" s="1235"/>
      <c r="D73" s="1235"/>
      <c r="E73" s="1235"/>
      <c r="F73" s="1235"/>
      <c r="G73" s="1235"/>
      <c r="H73" s="1235"/>
      <c r="I73" s="1235"/>
      <c r="J73" s="1235"/>
      <c r="K73" s="1235"/>
      <c r="L73" s="1235"/>
      <c r="M73" s="1235"/>
      <c r="N73" s="1235"/>
      <c r="O73" s="1235"/>
      <c r="P73" s="1235"/>
      <c r="Q73" s="1235"/>
      <c r="R73" s="1235"/>
      <c r="S73" s="1235"/>
      <c r="T73" s="1235"/>
      <c r="U73" s="1235"/>
      <c r="V73" s="1235"/>
      <c r="W73" s="1235"/>
      <c r="X73" s="1235"/>
      <c r="Y73" s="1235"/>
      <c r="Z73" s="1235"/>
      <c r="AA73" s="1235"/>
      <c r="AB73" s="332"/>
    </row>
    <row r="74" spans="1:37" x14ac:dyDescent="0.2">
      <c r="B74" s="1235" t="s">
        <v>1008</v>
      </c>
      <c r="C74" s="1235"/>
      <c r="D74" s="1235"/>
      <c r="E74" s="1235"/>
      <c r="F74" s="1235"/>
      <c r="G74" s="1235"/>
      <c r="H74" s="1235"/>
      <c r="I74" s="1235"/>
      <c r="J74" s="1235"/>
      <c r="K74" s="1235"/>
      <c r="L74" s="1235"/>
      <c r="M74" s="1235"/>
      <c r="N74" s="1235"/>
      <c r="O74" s="1235"/>
      <c r="P74" s="1235"/>
      <c r="Q74" s="1235"/>
      <c r="R74" s="1235"/>
      <c r="S74" s="1235"/>
      <c r="T74" s="1235"/>
      <c r="U74" s="1235"/>
      <c r="V74" s="1235"/>
      <c r="W74" s="1235"/>
      <c r="X74" s="1235"/>
      <c r="Y74" s="1235"/>
      <c r="Z74" s="1235"/>
      <c r="AA74" s="498"/>
      <c r="AB74" s="332"/>
    </row>
    <row r="75" spans="1:37" x14ac:dyDescent="0.2">
      <c r="B75" s="333"/>
      <c r="D75" s="334"/>
    </row>
    <row r="76" spans="1:37" x14ac:dyDescent="0.2">
      <c r="B76" s="333"/>
      <c r="D76" s="334"/>
    </row>
    <row r="77" spans="1:37" x14ac:dyDescent="0.2">
      <c r="B77" s="333"/>
      <c r="D77" s="334"/>
    </row>
    <row r="78" spans="1:37" x14ac:dyDescent="0.2">
      <c r="B78" s="333"/>
      <c r="D78" s="334"/>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3" tint="0.59999389629810485"/>
    <pageSetUpPr fitToPage="1"/>
  </sheetPr>
  <dimension ref="B1:AF123"/>
  <sheetViews>
    <sheetView view="pageBreakPreview" topLeftCell="A25" zoomScaleNormal="100" zoomScaleSheetLayoutView="100" workbookViewId="0">
      <selection activeCell="AB6" sqref="AB6"/>
    </sheetView>
  </sheetViews>
  <sheetFormatPr defaultColWidth="3.453125" defaultRowHeight="13" x14ac:dyDescent="0.2"/>
  <cols>
    <col min="1" max="1" width="1.26953125" style="3" customWidth="1"/>
    <col min="2" max="2" width="3" style="459" customWidth="1"/>
    <col min="3" max="6" width="3.453125" style="3" customWidth="1"/>
    <col min="7" max="7" width="1.453125" style="3" customWidth="1"/>
    <col min="8" max="8" width="3.453125" style="3" customWidth="1"/>
    <col min="9" max="23" width="3.453125" style="3"/>
    <col min="24" max="29" width="4" style="3" customWidth="1"/>
    <col min="30" max="32" width="3.26953125" style="3" customWidth="1"/>
    <col min="33" max="33" width="1.453125" style="3" customWidth="1"/>
    <col min="34" max="34" width="3.6328125" style="3" customWidth="1"/>
    <col min="35" max="16384" width="3.453125" style="3"/>
  </cols>
  <sheetData>
    <row r="1" spans="2:32" s="369" customFormat="1" x14ac:dyDescent="0.2"/>
    <row r="2" spans="2:32" s="369" customFormat="1" x14ac:dyDescent="0.2">
      <c r="B2" s="369" t="s">
        <v>1010</v>
      </c>
    </row>
    <row r="3" spans="2:32" s="369" customFormat="1" x14ac:dyDescent="0.2">
      <c r="W3" s="411" t="s">
        <v>178</v>
      </c>
      <c r="X3" s="375"/>
      <c r="Y3" s="375" t="s">
        <v>179</v>
      </c>
      <c r="Z3" s="375"/>
      <c r="AA3" s="375" t="s">
        <v>281</v>
      </c>
      <c r="AB3" s="375"/>
      <c r="AC3" s="375" t="s">
        <v>282</v>
      </c>
    </row>
    <row r="4" spans="2:32" s="369" customFormat="1" x14ac:dyDescent="0.2">
      <c r="AC4" s="411"/>
    </row>
    <row r="5" spans="2:32" s="369" customFormat="1" ht="47.25" customHeight="1" x14ac:dyDescent="0.2">
      <c r="B5" s="1123" t="s">
        <v>1011</v>
      </c>
      <c r="C5" s="1123"/>
      <c r="D5" s="1123"/>
      <c r="E5" s="1123"/>
      <c r="F5" s="1123"/>
      <c r="G5" s="1123"/>
      <c r="H5" s="1123"/>
      <c r="I5" s="1123"/>
      <c r="J5" s="1123"/>
      <c r="K5" s="1123"/>
      <c r="L5" s="1123"/>
      <c r="M5" s="1123"/>
      <c r="N5" s="1123"/>
      <c r="O5" s="1123"/>
      <c r="P5" s="1123"/>
      <c r="Q5" s="1123"/>
      <c r="R5" s="1123"/>
      <c r="S5" s="1123"/>
      <c r="T5" s="1123"/>
      <c r="U5" s="1123"/>
      <c r="V5" s="1123"/>
      <c r="W5" s="1123"/>
      <c r="X5" s="1123"/>
      <c r="Y5" s="1123"/>
      <c r="Z5" s="1123"/>
      <c r="AA5" s="1123"/>
      <c r="AB5" s="1123"/>
      <c r="AC5" s="1123"/>
      <c r="AD5" s="1123"/>
      <c r="AE5" s="1123"/>
      <c r="AF5" s="1123"/>
    </row>
    <row r="6" spans="2:32" s="369" customFormat="1" x14ac:dyDescent="0.2"/>
    <row r="7" spans="2:32" s="369" customFormat="1" ht="39" customHeight="1" x14ac:dyDescent="0.2">
      <c r="B7" s="816" t="s">
        <v>628</v>
      </c>
      <c r="C7" s="816"/>
      <c r="D7" s="816"/>
      <c r="E7" s="816"/>
      <c r="F7" s="816"/>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1"/>
    </row>
    <row r="8" spans="2:32" ht="39" customHeight="1" x14ac:dyDescent="0.2">
      <c r="B8" s="779" t="s">
        <v>629</v>
      </c>
      <c r="C8" s="780"/>
      <c r="D8" s="780"/>
      <c r="E8" s="780"/>
      <c r="F8" s="781"/>
      <c r="G8" s="470"/>
      <c r="H8" s="172" t="s">
        <v>7</v>
      </c>
      <c r="I8" s="471" t="s">
        <v>447</v>
      </c>
      <c r="J8" s="471"/>
      <c r="K8" s="471"/>
      <c r="L8" s="471"/>
      <c r="M8" s="172" t="s">
        <v>7</v>
      </c>
      <c r="N8" s="471" t="s">
        <v>448</v>
      </c>
      <c r="O8" s="471"/>
      <c r="P8" s="471"/>
      <c r="Q8" s="471"/>
      <c r="R8" s="172" t="s">
        <v>7</v>
      </c>
      <c r="S8" s="471" t="s">
        <v>449</v>
      </c>
      <c r="T8" s="471"/>
      <c r="U8" s="471"/>
      <c r="V8" s="471"/>
      <c r="W8" s="471"/>
      <c r="X8" s="471"/>
      <c r="Y8" s="471"/>
      <c r="Z8" s="471"/>
      <c r="AA8" s="471"/>
      <c r="AB8" s="471"/>
      <c r="AC8" s="471"/>
      <c r="AD8" s="16"/>
      <c r="AE8" s="16"/>
      <c r="AF8" s="17"/>
    </row>
    <row r="9" spans="2:32" ht="27" customHeight="1" x14ac:dyDescent="0.2">
      <c r="B9" s="1093" t="s">
        <v>1012</v>
      </c>
      <c r="C9" s="1094"/>
      <c r="D9" s="1094"/>
      <c r="E9" s="1094"/>
      <c r="F9" s="1095"/>
      <c r="G9" s="477"/>
      <c r="H9" s="173" t="s">
        <v>7</v>
      </c>
      <c r="I9" s="478" t="s">
        <v>1013</v>
      </c>
      <c r="J9" s="478"/>
      <c r="K9" s="478"/>
      <c r="L9" s="478"/>
      <c r="M9" s="478"/>
      <c r="N9" s="478"/>
      <c r="O9" s="478"/>
      <c r="P9" s="478"/>
      <c r="Q9" s="478"/>
      <c r="R9" s="478"/>
      <c r="S9" s="478"/>
      <c r="T9" s="478"/>
      <c r="U9" s="478"/>
      <c r="V9" s="478"/>
      <c r="W9" s="478"/>
      <c r="X9" s="478"/>
      <c r="Y9" s="478"/>
      <c r="Z9" s="478"/>
      <c r="AA9" s="478"/>
      <c r="AB9" s="478"/>
      <c r="AC9" s="478"/>
      <c r="AD9" s="57"/>
      <c r="AE9" s="57"/>
      <c r="AF9" s="58"/>
    </row>
    <row r="10" spans="2:32" ht="27" customHeight="1" x14ac:dyDescent="0.2">
      <c r="B10" s="837"/>
      <c r="C10" s="838"/>
      <c r="D10" s="838"/>
      <c r="E10" s="838"/>
      <c r="F10" s="839"/>
      <c r="G10" s="472"/>
      <c r="H10" s="173" t="s">
        <v>7</v>
      </c>
      <c r="I10" s="473" t="s">
        <v>1014</v>
      </c>
      <c r="J10" s="473"/>
      <c r="K10" s="473"/>
      <c r="L10" s="473"/>
      <c r="M10" s="473"/>
      <c r="N10" s="473"/>
      <c r="O10" s="473"/>
      <c r="P10" s="473"/>
      <c r="Q10" s="473"/>
      <c r="R10" s="473"/>
      <c r="S10" s="473"/>
      <c r="T10" s="473"/>
      <c r="U10" s="473"/>
      <c r="V10" s="473"/>
      <c r="W10" s="473"/>
      <c r="X10" s="473"/>
      <c r="Y10" s="473"/>
      <c r="Z10" s="473"/>
      <c r="AA10" s="473"/>
      <c r="AB10" s="473"/>
      <c r="AC10" s="473"/>
      <c r="AD10" s="59"/>
      <c r="AE10" s="59"/>
      <c r="AF10" s="60"/>
    </row>
    <row r="11" spans="2:32" ht="39" customHeight="1" x14ac:dyDescent="0.2">
      <c r="B11" s="779" t="s">
        <v>1015</v>
      </c>
      <c r="C11" s="780"/>
      <c r="D11" s="780"/>
      <c r="E11" s="780"/>
      <c r="F11" s="781"/>
      <c r="G11" s="238"/>
      <c r="H11" s="172" t="s">
        <v>7</v>
      </c>
      <c r="I11" s="471" t="s">
        <v>1016</v>
      </c>
      <c r="J11" s="239"/>
      <c r="K11" s="239"/>
      <c r="L11" s="239"/>
      <c r="M11" s="239"/>
      <c r="N11" s="239"/>
      <c r="O11" s="239"/>
      <c r="P11" s="239"/>
      <c r="Q11" s="239"/>
      <c r="R11" s="172" t="s">
        <v>7</v>
      </c>
      <c r="S11" s="471" t="s">
        <v>1017</v>
      </c>
      <c r="T11" s="239"/>
      <c r="U11" s="239"/>
      <c r="V11" s="239"/>
      <c r="W11" s="239"/>
      <c r="X11" s="239"/>
      <c r="Y11" s="239"/>
      <c r="Z11" s="239"/>
      <c r="AA11" s="239"/>
      <c r="AB11" s="239"/>
      <c r="AC11" s="239"/>
      <c r="AD11" s="59"/>
      <c r="AE11" s="59"/>
      <c r="AF11" s="60"/>
    </row>
    <row r="12" spans="2:32" ht="22.5" customHeight="1" x14ac:dyDescent="0.2">
      <c r="B12" s="375"/>
      <c r="C12" s="375"/>
      <c r="D12" s="375"/>
      <c r="E12" s="375"/>
      <c r="F12" s="375"/>
      <c r="G12" s="329"/>
      <c r="H12" s="329"/>
      <c r="I12" s="329"/>
      <c r="J12" s="329"/>
      <c r="K12" s="329"/>
      <c r="L12" s="329"/>
      <c r="M12" s="329"/>
      <c r="N12" s="329"/>
      <c r="O12" s="329"/>
      <c r="P12" s="329"/>
      <c r="Q12" s="329"/>
      <c r="R12" s="329"/>
      <c r="S12" s="329"/>
      <c r="T12" s="329"/>
      <c r="U12" s="329"/>
      <c r="V12" s="329"/>
      <c r="W12" s="329"/>
      <c r="X12" s="329"/>
      <c r="Y12" s="329"/>
      <c r="Z12" s="329"/>
      <c r="AA12" s="329"/>
      <c r="AB12" s="329"/>
      <c r="AC12" s="329"/>
    </row>
    <row r="13" spans="2:32" ht="32.25" customHeight="1" x14ac:dyDescent="0.2">
      <c r="B13" s="455" t="s">
        <v>1018</v>
      </c>
      <c r="C13" s="372"/>
      <c r="D13" s="372"/>
      <c r="E13" s="372"/>
      <c r="F13" s="373"/>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1"/>
    </row>
    <row r="14" spans="2:32" s="369" customFormat="1" ht="10.5" customHeight="1" x14ac:dyDescent="0.2">
      <c r="B14" s="454"/>
      <c r="C14" s="788" t="s">
        <v>1019</v>
      </c>
      <c r="D14" s="789"/>
      <c r="E14" s="789"/>
      <c r="F14" s="799"/>
      <c r="G14" s="382"/>
      <c r="H14" s="382"/>
      <c r="I14" s="382"/>
      <c r="J14" s="382"/>
      <c r="K14" s="382"/>
      <c r="L14" s="382"/>
      <c r="M14" s="382"/>
      <c r="N14" s="382"/>
      <c r="O14" s="382"/>
      <c r="P14" s="382"/>
      <c r="Q14" s="382"/>
      <c r="R14" s="382"/>
      <c r="S14" s="382"/>
      <c r="T14" s="382"/>
      <c r="U14" s="382"/>
      <c r="V14" s="382"/>
      <c r="W14" s="382"/>
      <c r="X14" s="382"/>
      <c r="Y14" s="382"/>
      <c r="Z14" s="382"/>
      <c r="AA14" s="382"/>
      <c r="AB14" s="382"/>
      <c r="AC14" s="382"/>
      <c r="AD14" s="455"/>
      <c r="AE14" s="382"/>
      <c r="AF14" s="456"/>
    </row>
    <row r="15" spans="2:32" s="369" customFormat="1" ht="15.75" customHeight="1" x14ac:dyDescent="0.2">
      <c r="B15" s="454"/>
      <c r="C15" s="800"/>
      <c r="D15" s="1096"/>
      <c r="E15" s="1096"/>
      <c r="F15" s="802"/>
      <c r="H15" s="857" t="s">
        <v>1020</v>
      </c>
      <c r="I15" s="857"/>
      <c r="J15" s="857"/>
      <c r="K15" s="857"/>
      <c r="L15" s="857"/>
      <c r="M15" s="857"/>
      <c r="N15" s="857"/>
      <c r="O15" s="857"/>
      <c r="P15" s="857"/>
      <c r="Q15" s="857"/>
      <c r="R15" s="857"/>
      <c r="S15" s="857"/>
      <c r="T15" s="857"/>
      <c r="U15" s="857"/>
      <c r="V15" s="262"/>
      <c r="W15" s="262"/>
      <c r="X15" s="262"/>
      <c r="Y15" s="262"/>
      <c r="AD15" s="454"/>
      <c r="AF15" s="390"/>
    </row>
    <row r="16" spans="2:32" s="369" customFormat="1" ht="40.5" customHeight="1" x14ac:dyDescent="0.2">
      <c r="B16" s="486"/>
      <c r="C16" s="800"/>
      <c r="D16" s="1096"/>
      <c r="E16" s="1096"/>
      <c r="F16" s="802"/>
      <c r="H16" s="488" t="s">
        <v>479</v>
      </c>
      <c r="I16" s="1247" t="s">
        <v>1021</v>
      </c>
      <c r="J16" s="881"/>
      <c r="K16" s="881"/>
      <c r="L16" s="881"/>
      <c r="M16" s="881"/>
      <c r="N16" s="881"/>
      <c r="O16" s="881"/>
      <c r="P16" s="881"/>
      <c r="Q16" s="881"/>
      <c r="R16" s="881"/>
      <c r="S16" s="881"/>
      <c r="T16" s="881"/>
      <c r="U16" s="882"/>
      <c r="V16" s="779"/>
      <c r="W16" s="780"/>
      <c r="X16" s="368" t="s">
        <v>392</v>
      </c>
      <c r="Z16" s="412"/>
      <c r="AA16" s="412"/>
      <c r="AB16" s="412"/>
      <c r="AD16" s="244" t="s">
        <v>454</v>
      </c>
      <c r="AE16" s="168" t="s">
        <v>455</v>
      </c>
      <c r="AF16" s="245" t="s">
        <v>456</v>
      </c>
    </row>
    <row r="17" spans="2:32" s="369" customFormat="1" ht="17.25" customHeight="1" x14ac:dyDescent="0.2">
      <c r="B17" s="486"/>
      <c r="C17" s="800"/>
      <c r="D17" s="1096"/>
      <c r="E17" s="1096"/>
      <c r="F17" s="802"/>
      <c r="H17" s="491"/>
      <c r="I17" s="408"/>
      <c r="J17" s="408"/>
      <c r="K17" s="408"/>
      <c r="L17" s="408"/>
      <c r="M17" s="408"/>
      <c r="N17" s="408"/>
      <c r="O17" s="408"/>
      <c r="P17" s="408"/>
      <c r="Q17" s="408"/>
      <c r="R17" s="408"/>
      <c r="S17" s="408"/>
      <c r="T17" s="408"/>
      <c r="U17" s="408"/>
      <c r="V17" s="367"/>
      <c r="W17" s="367"/>
      <c r="X17" s="367"/>
      <c r="Z17" s="412"/>
      <c r="AA17" s="412"/>
      <c r="AB17" s="412"/>
      <c r="AD17" s="244"/>
      <c r="AE17" s="168"/>
      <c r="AF17" s="245"/>
    </row>
    <row r="18" spans="2:32" s="369" customFormat="1" ht="40.5" customHeight="1" x14ac:dyDescent="0.2">
      <c r="B18" s="486"/>
      <c r="C18" s="800"/>
      <c r="D18" s="1096"/>
      <c r="E18" s="1096"/>
      <c r="F18" s="802"/>
      <c r="H18" s="488" t="s">
        <v>480</v>
      </c>
      <c r="I18" s="1247" t="s">
        <v>1022</v>
      </c>
      <c r="J18" s="881"/>
      <c r="K18" s="881"/>
      <c r="L18" s="881"/>
      <c r="M18" s="881"/>
      <c r="N18" s="881"/>
      <c r="O18" s="881"/>
      <c r="P18" s="881"/>
      <c r="Q18" s="881"/>
      <c r="R18" s="881"/>
      <c r="S18" s="881"/>
      <c r="T18" s="881"/>
      <c r="U18" s="882"/>
      <c r="V18" s="779"/>
      <c r="W18" s="780"/>
      <c r="X18" s="368" t="s">
        <v>392</v>
      </c>
      <c r="Y18" s="369" t="s">
        <v>481</v>
      </c>
      <c r="Z18" s="1188" t="s">
        <v>1023</v>
      </c>
      <c r="AA18" s="1188"/>
      <c r="AB18" s="1188"/>
      <c r="AD18" s="209" t="s">
        <v>7</v>
      </c>
      <c r="AE18" s="173" t="s">
        <v>455</v>
      </c>
      <c r="AF18" s="246" t="s">
        <v>7</v>
      </c>
    </row>
    <row r="19" spans="2:32" s="369" customFormat="1" ht="20.25" customHeight="1" x14ac:dyDescent="0.2">
      <c r="B19" s="486"/>
      <c r="C19" s="800"/>
      <c r="D19" s="1096"/>
      <c r="E19" s="1096"/>
      <c r="F19" s="802"/>
      <c r="H19" s="375" t="s">
        <v>1024</v>
      </c>
      <c r="I19" s="218"/>
      <c r="J19" s="218"/>
      <c r="K19" s="218"/>
      <c r="L19" s="218"/>
      <c r="M19" s="218"/>
      <c r="N19" s="218"/>
      <c r="O19" s="218"/>
      <c r="P19" s="218"/>
      <c r="Q19" s="218"/>
      <c r="R19" s="218"/>
      <c r="S19" s="375"/>
      <c r="T19" s="375"/>
      <c r="U19" s="375"/>
      <c r="W19" s="412"/>
      <c r="X19" s="412"/>
      <c r="Y19" s="412"/>
      <c r="AD19" s="209"/>
      <c r="AE19" s="173"/>
      <c r="AF19" s="246"/>
    </row>
    <row r="20" spans="2:32" s="369" customFormat="1" ht="69.75" customHeight="1" x14ac:dyDescent="0.2">
      <c r="B20" s="486"/>
      <c r="C20" s="800"/>
      <c r="D20" s="1096"/>
      <c r="E20" s="1096"/>
      <c r="F20" s="802"/>
      <c r="H20" s="488" t="s">
        <v>482</v>
      </c>
      <c r="I20" s="1247" t="s">
        <v>1025</v>
      </c>
      <c r="J20" s="881"/>
      <c r="K20" s="881"/>
      <c r="L20" s="881"/>
      <c r="M20" s="881"/>
      <c r="N20" s="881"/>
      <c r="O20" s="881"/>
      <c r="P20" s="881"/>
      <c r="Q20" s="881"/>
      <c r="R20" s="881"/>
      <c r="S20" s="881"/>
      <c r="T20" s="881"/>
      <c r="U20" s="882"/>
      <c r="V20" s="779"/>
      <c r="W20" s="780"/>
      <c r="X20" s="368" t="s">
        <v>392</v>
      </c>
      <c r="Y20" s="369" t="s">
        <v>481</v>
      </c>
      <c r="Z20" s="1188" t="s">
        <v>1026</v>
      </c>
      <c r="AA20" s="1188"/>
      <c r="AB20" s="1188"/>
      <c r="AD20" s="209" t="s">
        <v>7</v>
      </c>
      <c r="AE20" s="173" t="s">
        <v>455</v>
      </c>
      <c r="AF20" s="246" t="s">
        <v>7</v>
      </c>
    </row>
    <row r="21" spans="2:32" s="369" customFormat="1" ht="15" customHeight="1" x14ac:dyDescent="0.2">
      <c r="B21" s="486"/>
      <c r="C21" s="800"/>
      <c r="D21" s="1096"/>
      <c r="E21" s="1096"/>
      <c r="F21" s="802"/>
      <c r="H21" s="482"/>
      <c r="I21" s="218"/>
      <c r="J21" s="218"/>
      <c r="K21" s="218"/>
      <c r="L21" s="218"/>
      <c r="M21" s="218"/>
      <c r="N21" s="218"/>
      <c r="O21" s="218"/>
      <c r="P21" s="218"/>
      <c r="Q21" s="218"/>
      <c r="R21" s="218"/>
      <c r="S21" s="375"/>
      <c r="T21" s="375"/>
      <c r="U21" s="375"/>
      <c r="W21" s="412"/>
      <c r="X21" s="412"/>
      <c r="Y21" s="412"/>
      <c r="AD21" s="209"/>
      <c r="AE21" s="173"/>
      <c r="AF21" s="246"/>
    </row>
    <row r="22" spans="2:32" s="369" customFormat="1" x14ac:dyDescent="0.2">
      <c r="B22" s="486"/>
      <c r="C22" s="800"/>
      <c r="D22" s="1096"/>
      <c r="E22" s="1096"/>
      <c r="F22" s="802"/>
      <c r="H22" s="515" t="s">
        <v>914</v>
      </c>
      <c r="I22" s="218"/>
      <c r="J22" s="218"/>
      <c r="K22" s="218"/>
      <c r="L22" s="218"/>
      <c r="M22" s="218"/>
      <c r="N22" s="218"/>
      <c r="O22" s="218"/>
      <c r="P22" s="218"/>
      <c r="Q22" s="218"/>
      <c r="R22" s="218"/>
      <c r="U22" s="375"/>
      <c r="W22" s="412"/>
      <c r="X22" s="412"/>
      <c r="Y22" s="412"/>
      <c r="AD22" s="244" t="s">
        <v>454</v>
      </c>
      <c r="AE22" s="168" t="s">
        <v>455</v>
      </c>
      <c r="AF22" s="245" t="s">
        <v>456</v>
      </c>
    </row>
    <row r="23" spans="2:32" s="369" customFormat="1" ht="21" customHeight="1" x14ac:dyDescent="0.2">
      <c r="B23" s="486"/>
      <c r="C23" s="800"/>
      <c r="D23" s="1096"/>
      <c r="E23" s="1096"/>
      <c r="F23" s="802"/>
      <c r="G23" s="377"/>
      <c r="H23" s="492" t="s">
        <v>609</v>
      </c>
      <c r="I23" s="1243" t="s">
        <v>1027</v>
      </c>
      <c r="J23" s="1244"/>
      <c r="K23" s="1244"/>
      <c r="L23" s="1244"/>
      <c r="M23" s="1244"/>
      <c r="N23" s="1244"/>
      <c r="O23" s="1244"/>
      <c r="P23" s="1244"/>
      <c r="Q23" s="1244"/>
      <c r="R23" s="1244"/>
      <c r="S23" s="1244"/>
      <c r="T23" s="1244"/>
      <c r="U23" s="1244"/>
      <c r="V23" s="1244"/>
      <c r="W23" s="1244"/>
      <c r="X23" s="1245"/>
      <c r="Y23" s="412"/>
      <c r="AD23" s="209" t="s">
        <v>7</v>
      </c>
      <c r="AE23" s="173" t="s">
        <v>455</v>
      </c>
      <c r="AF23" s="246" t="s">
        <v>7</v>
      </c>
    </row>
    <row r="24" spans="2:32" s="369" customFormat="1" x14ac:dyDescent="0.2">
      <c r="B24" s="486"/>
      <c r="C24" s="800"/>
      <c r="D24" s="1096"/>
      <c r="E24" s="1096"/>
      <c r="F24" s="802"/>
      <c r="H24" s="503" t="s">
        <v>1028</v>
      </c>
      <c r="I24" s="218"/>
      <c r="J24" s="218"/>
      <c r="K24" s="218"/>
      <c r="L24" s="218"/>
      <c r="M24" s="218"/>
      <c r="N24" s="218"/>
      <c r="O24" s="218"/>
      <c r="P24" s="218"/>
      <c r="Q24" s="218"/>
      <c r="R24" s="218"/>
      <c r="U24" s="375"/>
      <c r="W24" s="412"/>
      <c r="X24" s="412"/>
      <c r="Y24" s="412"/>
      <c r="AD24" s="497"/>
      <c r="AE24" s="482"/>
      <c r="AF24" s="257"/>
    </row>
    <row r="25" spans="2:32" s="369" customFormat="1" x14ac:dyDescent="0.2">
      <c r="B25" s="486"/>
      <c r="C25" s="800"/>
      <c r="D25" s="1096"/>
      <c r="E25" s="1096"/>
      <c r="F25" s="802"/>
      <c r="H25" s="482"/>
      <c r="I25" s="218"/>
      <c r="J25" s="218"/>
      <c r="K25" s="218"/>
      <c r="L25" s="218"/>
      <c r="M25" s="218"/>
      <c r="N25" s="218"/>
      <c r="O25" s="218"/>
      <c r="P25" s="218"/>
      <c r="Q25" s="218"/>
      <c r="R25" s="218"/>
      <c r="U25" s="375"/>
      <c r="W25" s="412"/>
      <c r="X25" s="412"/>
      <c r="Y25" s="412"/>
      <c r="AD25" s="497"/>
      <c r="AE25" s="482"/>
      <c r="AF25" s="257"/>
    </row>
    <row r="26" spans="2:32" s="369" customFormat="1" ht="14.25" customHeight="1" x14ac:dyDescent="0.2">
      <c r="B26" s="486"/>
      <c r="C26" s="800"/>
      <c r="D26" s="1096"/>
      <c r="E26" s="1096"/>
      <c r="F26" s="802"/>
      <c r="H26" s="503" t="s">
        <v>1029</v>
      </c>
      <c r="I26" s="218"/>
      <c r="J26" s="218"/>
      <c r="K26" s="218"/>
      <c r="L26" s="218"/>
      <c r="M26" s="218"/>
      <c r="N26" s="218"/>
      <c r="O26" s="218"/>
      <c r="P26" s="218"/>
      <c r="Q26" s="218"/>
      <c r="R26" s="218"/>
      <c r="U26" s="375"/>
      <c r="W26" s="412"/>
      <c r="X26" s="412"/>
      <c r="Y26" s="412"/>
      <c r="AD26" s="244" t="s">
        <v>454</v>
      </c>
      <c r="AE26" s="168" t="s">
        <v>455</v>
      </c>
      <c r="AF26" s="245" t="s">
        <v>456</v>
      </c>
    </row>
    <row r="27" spans="2:32" s="369" customFormat="1" ht="58.5" customHeight="1" x14ac:dyDescent="0.2">
      <c r="B27" s="486"/>
      <c r="C27" s="800"/>
      <c r="D27" s="1096"/>
      <c r="E27" s="1096"/>
      <c r="F27" s="802"/>
      <c r="H27" s="488" t="s">
        <v>616</v>
      </c>
      <c r="I27" s="266" t="s">
        <v>1030</v>
      </c>
      <c r="J27" s="266"/>
      <c r="K27" s="266"/>
      <c r="L27" s="267"/>
      <c r="M27" s="266" t="s">
        <v>1031</v>
      </c>
      <c r="N27" s="487"/>
      <c r="O27" s="487"/>
      <c r="P27" s="1246"/>
      <c r="Q27" s="1246"/>
      <c r="R27" s="1246"/>
      <c r="S27" s="1246"/>
      <c r="T27" s="1246"/>
      <c r="U27" s="1246"/>
      <c r="V27" s="1246"/>
      <c r="W27" s="1246"/>
      <c r="X27" s="368" t="s">
        <v>392</v>
      </c>
      <c r="Y27" s="369" t="s">
        <v>481</v>
      </c>
      <c r="Z27" s="1188" t="s">
        <v>1032</v>
      </c>
      <c r="AA27" s="1188"/>
      <c r="AB27" s="1188"/>
      <c r="AD27" s="209" t="s">
        <v>7</v>
      </c>
      <c r="AE27" s="173" t="s">
        <v>455</v>
      </c>
      <c r="AF27" s="246" t="s">
        <v>7</v>
      </c>
    </row>
    <row r="28" spans="2:32" s="369" customFormat="1" ht="17.25" customHeight="1" x14ac:dyDescent="0.2">
      <c r="B28" s="486"/>
      <c r="C28" s="800"/>
      <c r="D28" s="1096"/>
      <c r="E28" s="1096"/>
      <c r="F28" s="802"/>
      <c r="H28" s="482"/>
      <c r="I28" s="186"/>
      <c r="J28" s="186"/>
      <c r="K28" s="186"/>
      <c r="L28" s="186"/>
      <c r="M28" s="186"/>
      <c r="N28" s="496"/>
      <c r="O28" s="496"/>
      <c r="P28" s="493"/>
      <c r="Q28" s="493"/>
      <c r="R28" s="493"/>
      <c r="S28" s="493"/>
      <c r="T28" s="493"/>
      <c r="U28" s="493"/>
      <c r="V28" s="493"/>
      <c r="W28" s="493"/>
      <c r="X28" s="375"/>
      <c r="Z28" s="412"/>
      <c r="AA28" s="412"/>
      <c r="AB28" s="412"/>
      <c r="AD28" s="209"/>
      <c r="AE28" s="173"/>
      <c r="AF28" s="246"/>
    </row>
    <row r="29" spans="2:32" s="369" customFormat="1" ht="14.25" customHeight="1" x14ac:dyDescent="0.2">
      <c r="B29" s="486"/>
      <c r="C29" s="800"/>
      <c r="D29" s="1096"/>
      <c r="E29" s="1096"/>
      <c r="F29" s="802"/>
      <c r="H29" s="503" t="s">
        <v>1033</v>
      </c>
      <c r="I29" s="218"/>
      <c r="J29" s="218"/>
      <c r="K29" s="218"/>
      <c r="L29" s="218"/>
      <c r="M29" s="218"/>
      <c r="N29" s="218"/>
      <c r="O29" s="218"/>
      <c r="P29" s="218"/>
      <c r="Q29" s="218"/>
      <c r="R29" s="218"/>
      <c r="U29" s="375"/>
      <c r="W29" s="412"/>
      <c r="X29" s="412"/>
      <c r="Y29" s="412"/>
      <c r="AD29" s="244" t="s">
        <v>454</v>
      </c>
      <c r="AE29" s="168" t="s">
        <v>455</v>
      </c>
      <c r="AF29" s="245" t="s">
        <v>456</v>
      </c>
    </row>
    <row r="30" spans="2:32" s="369" customFormat="1" ht="15" customHeight="1" x14ac:dyDescent="0.2">
      <c r="B30" s="486"/>
      <c r="C30" s="800"/>
      <c r="D30" s="1096"/>
      <c r="E30" s="1096"/>
      <c r="F30" s="802"/>
      <c r="H30" s="392" t="s">
        <v>618</v>
      </c>
      <c r="I30" s="1248" t="s">
        <v>1034</v>
      </c>
      <c r="J30" s="1249"/>
      <c r="K30" s="1249"/>
      <c r="L30" s="1249"/>
      <c r="M30" s="1249"/>
      <c r="N30" s="1249"/>
      <c r="O30" s="1249"/>
      <c r="P30" s="1249"/>
      <c r="Q30" s="1249"/>
      <c r="R30" s="1249"/>
      <c r="S30" s="1249"/>
      <c r="T30" s="1249"/>
      <c r="U30" s="1249"/>
      <c r="V30" s="1249"/>
      <c r="W30" s="1249"/>
      <c r="X30" s="1250"/>
      <c r="Z30" s="412"/>
      <c r="AA30" s="412"/>
      <c r="AB30" s="412"/>
      <c r="AD30" s="209" t="s">
        <v>7</v>
      </c>
      <c r="AE30" s="173" t="s">
        <v>455</v>
      </c>
      <c r="AF30" s="246" t="s">
        <v>7</v>
      </c>
    </row>
    <row r="31" spans="2:32" s="369" customFormat="1" x14ac:dyDescent="0.2">
      <c r="B31" s="386"/>
      <c r="C31" s="795"/>
      <c r="D31" s="795"/>
      <c r="E31" s="795"/>
      <c r="F31" s="803"/>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457"/>
      <c r="AE31" s="380"/>
      <c r="AF31" s="458"/>
    </row>
    <row r="32" spans="2:32" ht="32.25" customHeight="1" x14ac:dyDescent="0.2">
      <c r="B32" s="454" t="s">
        <v>1035</v>
      </c>
      <c r="C32" s="372"/>
      <c r="D32" s="372"/>
      <c r="E32" s="372"/>
      <c r="F32" s="373"/>
      <c r="G32" s="330"/>
      <c r="H32" s="330"/>
      <c r="I32" s="330"/>
      <c r="J32" s="330"/>
      <c r="K32" s="330"/>
      <c r="L32" s="330"/>
      <c r="M32" s="330"/>
      <c r="N32" s="330"/>
      <c r="O32" s="330"/>
      <c r="P32" s="330"/>
      <c r="Q32" s="330"/>
      <c r="R32" s="330"/>
      <c r="S32" s="330"/>
      <c r="T32" s="330"/>
      <c r="U32" s="330"/>
      <c r="V32" s="330"/>
      <c r="W32" s="330"/>
      <c r="X32" s="330"/>
      <c r="Y32" s="330"/>
      <c r="Z32" s="330"/>
      <c r="AA32" s="330"/>
      <c r="AB32" s="330"/>
      <c r="AC32" s="330"/>
      <c r="AD32" s="330"/>
      <c r="AE32" s="330"/>
      <c r="AF32" s="331"/>
    </row>
    <row r="33" spans="2:32" s="369" customFormat="1" ht="10.5" customHeight="1" x14ac:dyDescent="0.2">
      <c r="B33" s="454"/>
      <c r="C33" s="788" t="s">
        <v>1019</v>
      </c>
      <c r="D33" s="789"/>
      <c r="E33" s="789"/>
      <c r="F33" s="799"/>
      <c r="G33" s="382"/>
      <c r="H33" s="382"/>
      <c r="I33" s="382"/>
      <c r="J33" s="382"/>
      <c r="K33" s="382"/>
      <c r="L33" s="382"/>
      <c r="M33" s="382"/>
      <c r="N33" s="382"/>
      <c r="O33" s="382"/>
      <c r="P33" s="382"/>
      <c r="Q33" s="382"/>
      <c r="R33" s="382"/>
      <c r="S33" s="382"/>
      <c r="T33" s="382"/>
      <c r="U33" s="382"/>
      <c r="V33" s="382"/>
      <c r="W33" s="382"/>
      <c r="X33" s="382"/>
      <c r="Y33" s="382"/>
      <c r="Z33" s="382"/>
      <c r="AA33" s="382"/>
      <c r="AB33" s="382"/>
      <c r="AC33" s="382"/>
      <c r="AD33" s="455"/>
      <c r="AE33" s="382"/>
      <c r="AF33" s="456"/>
    </row>
    <row r="34" spans="2:32" s="369" customFormat="1" ht="15.75" customHeight="1" x14ac:dyDescent="0.2">
      <c r="B34" s="454"/>
      <c r="C34" s="800"/>
      <c r="D34" s="1096"/>
      <c r="E34" s="1096"/>
      <c r="F34" s="802"/>
      <c r="H34" s="857" t="s">
        <v>1020</v>
      </c>
      <c r="I34" s="857"/>
      <c r="J34" s="857"/>
      <c r="K34" s="857"/>
      <c r="L34" s="857"/>
      <c r="M34" s="857"/>
      <c r="N34" s="857"/>
      <c r="O34" s="857"/>
      <c r="P34" s="857"/>
      <c r="Q34" s="857"/>
      <c r="R34" s="857"/>
      <c r="S34" s="857"/>
      <c r="T34" s="857"/>
      <c r="U34" s="857"/>
      <c r="V34" s="262"/>
      <c r="W34" s="262"/>
      <c r="X34" s="262"/>
      <c r="Y34" s="262"/>
      <c r="AD34" s="454"/>
      <c r="AF34" s="390"/>
    </row>
    <row r="35" spans="2:32" s="369" customFormat="1" ht="40.5" customHeight="1" x14ac:dyDescent="0.2">
      <c r="B35" s="486"/>
      <c r="C35" s="800"/>
      <c r="D35" s="1096"/>
      <c r="E35" s="1096"/>
      <c r="F35" s="802"/>
      <c r="H35" s="488" t="s">
        <v>479</v>
      </c>
      <c r="I35" s="1247" t="s">
        <v>1021</v>
      </c>
      <c r="J35" s="881"/>
      <c r="K35" s="881"/>
      <c r="L35" s="881"/>
      <c r="M35" s="881"/>
      <c r="N35" s="881"/>
      <c r="O35" s="881"/>
      <c r="P35" s="881"/>
      <c r="Q35" s="881"/>
      <c r="R35" s="881"/>
      <c r="S35" s="881"/>
      <c r="T35" s="881"/>
      <c r="U35" s="882"/>
      <c r="V35" s="779"/>
      <c r="W35" s="780"/>
      <c r="X35" s="368" t="s">
        <v>392</v>
      </c>
      <c r="Z35" s="412"/>
      <c r="AA35" s="412"/>
      <c r="AB35" s="412"/>
      <c r="AD35" s="244" t="s">
        <v>454</v>
      </c>
      <c r="AE35" s="168" t="s">
        <v>455</v>
      </c>
      <c r="AF35" s="245" t="s">
        <v>456</v>
      </c>
    </row>
    <row r="36" spans="2:32" s="369" customFormat="1" ht="16.5" customHeight="1" x14ac:dyDescent="0.2">
      <c r="B36" s="486"/>
      <c r="C36" s="800"/>
      <c r="D36" s="1096"/>
      <c r="E36" s="1096"/>
      <c r="F36" s="802"/>
      <c r="H36" s="491"/>
      <c r="I36" s="408"/>
      <c r="J36" s="408"/>
      <c r="K36" s="408"/>
      <c r="L36" s="408"/>
      <c r="M36" s="408"/>
      <c r="N36" s="408"/>
      <c r="O36" s="408"/>
      <c r="P36" s="408"/>
      <c r="Q36" s="408"/>
      <c r="R36" s="408"/>
      <c r="S36" s="408"/>
      <c r="T36" s="408"/>
      <c r="U36" s="408"/>
      <c r="V36" s="367"/>
      <c r="W36" s="367"/>
      <c r="X36" s="367"/>
      <c r="Z36" s="412"/>
      <c r="AA36" s="412"/>
      <c r="AB36" s="412"/>
      <c r="AD36" s="244"/>
      <c r="AE36" s="168"/>
      <c r="AF36" s="245"/>
    </row>
    <row r="37" spans="2:32" s="369" customFormat="1" ht="40.5" customHeight="1" x14ac:dyDescent="0.2">
      <c r="B37" s="486"/>
      <c r="C37" s="800"/>
      <c r="D37" s="1096"/>
      <c r="E37" s="1096"/>
      <c r="F37" s="802"/>
      <c r="H37" s="488" t="s">
        <v>480</v>
      </c>
      <c r="I37" s="1247" t="s">
        <v>1022</v>
      </c>
      <c r="J37" s="881"/>
      <c r="K37" s="881"/>
      <c r="L37" s="881"/>
      <c r="M37" s="881"/>
      <c r="N37" s="881"/>
      <c r="O37" s="881"/>
      <c r="P37" s="881"/>
      <c r="Q37" s="881"/>
      <c r="R37" s="881"/>
      <c r="S37" s="881"/>
      <c r="T37" s="881"/>
      <c r="U37" s="882"/>
      <c r="V37" s="779"/>
      <c r="W37" s="780"/>
      <c r="X37" s="368" t="s">
        <v>392</v>
      </c>
      <c r="Y37" s="369" t="s">
        <v>481</v>
      </c>
      <c r="Z37" s="1188" t="s">
        <v>1036</v>
      </c>
      <c r="AA37" s="1188"/>
      <c r="AB37" s="1188"/>
      <c r="AD37" s="209" t="s">
        <v>7</v>
      </c>
      <c r="AE37" s="173" t="s">
        <v>455</v>
      </c>
      <c r="AF37" s="246" t="s">
        <v>7</v>
      </c>
    </row>
    <row r="38" spans="2:32" s="369" customFormat="1" ht="20.25" customHeight="1" x14ac:dyDescent="0.2">
      <c r="B38" s="387"/>
      <c r="C38" s="795"/>
      <c r="D38" s="795"/>
      <c r="E38" s="795"/>
      <c r="F38" s="795"/>
      <c r="G38" s="454"/>
      <c r="H38" s="384" t="s">
        <v>648</v>
      </c>
      <c r="I38" s="516"/>
      <c r="J38" s="516"/>
      <c r="K38" s="516"/>
      <c r="L38" s="516"/>
      <c r="M38" s="516"/>
      <c r="N38" s="516"/>
      <c r="O38" s="516"/>
      <c r="P38" s="516"/>
      <c r="Q38" s="516"/>
      <c r="R38" s="516"/>
      <c r="S38" s="384"/>
      <c r="T38" s="384"/>
      <c r="U38" s="384"/>
      <c r="V38" s="380"/>
      <c r="W38" s="413"/>
      <c r="X38" s="413"/>
      <c r="Y38" s="412"/>
      <c r="AD38" s="209"/>
      <c r="AE38" s="173"/>
      <c r="AF38" s="246"/>
    </row>
    <row r="39" spans="2:32" s="369" customFormat="1" ht="74.25" customHeight="1" x14ac:dyDescent="0.2">
      <c r="B39" s="486"/>
      <c r="C39" s="788"/>
      <c r="D39" s="1096"/>
      <c r="E39" s="1096"/>
      <c r="F39" s="802"/>
      <c r="H39" s="494" t="s">
        <v>482</v>
      </c>
      <c r="I39" s="856" t="s">
        <v>1025</v>
      </c>
      <c r="J39" s="857"/>
      <c r="K39" s="857"/>
      <c r="L39" s="857"/>
      <c r="M39" s="857"/>
      <c r="N39" s="857"/>
      <c r="O39" s="857"/>
      <c r="P39" s="857"/>
      <c r="Q39" s="857"/>
      <c r="R39" s="857"/>
      <c r="S39" s="857"/>
      <c r="T39" s="857"/>
      <c r="U39" s="858"/>
      <c r="V39" s="837"/>
      <c r="W39" s="838"/>
      <c r="X39" s="385" t="s">
        <v>392</v>
      </c>
      <c r="Y39" s="369" t="s">
        <v>481</v>
      </c>
      <c r="Z39" s="1188" t="s">
        <v>1037</v>
      </c>
      <c r="AA39" s="1188"/>
      <c r="AB39" s="1188"/>
      <c r="AD39" s="209" t="s">
        <v>7</v>
      </c>
      <c r="AE39" s="173" t="s">
        <v>455</v>
      </c>
      <c r="AF39" s="246" t="s">
        <v>7</v>
      </c>
    </row>
    <row r="40" spans="2:32" s="369" customFormat="1" ht="15" customHeight="1" x14ac:dyDescent="0.2">
      <c r="B40" s="486"/>
      <c r="C40" s="800"/>
      <c r="D40" s="1096"/>
      <c r="E40" s="1096"/>
      <c r="F40" s="802"/>
      <c r="H40" s="482"/>
      <c r="I40" s="218"/>
      <c r="J40" s="218"/>
      <c r="K40" s="218"/>
      <c r="L40" s="218"/>
      <c r="M40" s="218"/>
      <c r="N40" s="218"/>
      <c r="O40" s="218"/>
      <c r="P40" s="218"/>
      <c r="Q40" s="218"/>
      <c r="R40" s="218"/>
      <c r="S40" s="375"/>
      <c r="T40" s="375"/>
      <c r="U40" s="375"/>
      <c r="W40" s="412"/>
      <c r="X40" s="412"/>
      <c r="Y40" s="412"/>
      <c r="AD40" s="209"/>
      <c r="AE40" s="173"/>
      <c r="AF40" s="246"/>
    </row>
    <row r="41" spans="2:32" s="369" customFormat="1" x14ac:dyDescent="0.2">
      <c r="B41" s="486"/>
      <c r="C41" s="800"/>
      <c r="D41" s="1096"/>
      <c r="E41" s="1096"/>
      <c r="F41" s="802"/>
      <c r="H41" s="503" t="s">
        <v>914</v>
      </c>
      <c r="I41" s="218"/>
      <c r="J41" s="218"/>
      <c r="K41" s="218"/>
      <c r="L41" s="218"/>
      <c r="M41" s="218"/>
      <c r="N41" s="218"/>
      <c r="O41" s="218"/>
      <c r="P41" s="218"/>
      <c r="Q41" s="218"/>
      <c r="R41" s="218"/>
      <c r="U41" s="375"/>
      <c r="W41" s="412"/>
      <c r="X41" s="412"/>
      <c r="Y41" s="412"/>
      <c r="AD41" s="244" t="s">
        <v>454</v>
      </c>
      <c r="AE41" s="168" t="s">
        <v>455</v>
      </c>
      <c r="AF41" s="245" t="s">
        <v>456</v>
      </c>
    </row>
    <row r="42" spans="2:32" s="369" customFormat="1" ht="21.75" customHeight="1" x14ac:dyDescent="0.2">
      <c r="B42" s="486"/>
      <c r="C42" s="800"/>
      <c r="D42" s="1096"/>
      <c r="E42" s="1096"/>
      <c r="F42" s="802"/>
      <c r="H42" s="488" t="s">
        <v>609</v>
      </c>
      <c r="I42" s="1243" t="s">
        <v>1027</v>
      </c>
      <c r="J42" s="1244"/>
      <c r="K42" s="1244"/>
      <c r="L42" s="1244"/>
      <c r="M42" s="1244"/>
      <c r="N42" s="1244"/>
      <c r="O42" s="1244"/>
      <c r="P42" s="1244"/>
      <c r="Q42" s="1244"/>
      <c r="R42" s="1244"/>
      <c r="S42" s="1244"/>
      <c r="T42" s="1244"/>
      <c r="U42" s="1244"/>
      <c r="V42" s="1244"/>
      <c r="W42" s="1244"/>
      <c r="X42" s="1245"/>
      <c r="Y42" s="412"/>
      <c r="AD42" s="209" t="s">
        <v>7</v>
      </c>
      <c r="AE42" s="173" t="s">
        <v>455</v>
      </c>
      <c r="AF42" s="246" t="s">
        <v>7</v>
      </c>
    </row>
    <row r="43" spans="2:32" s="369" customFormat="1" x14ac:dyDescent="0.2">
      <c r="B43" s="486"/>
      <c r="C43" s="800"/>
      <c r="D43" s="1096"/>
      <c r="E43" s="1096"/>
      <c r="F43" s="802"/>
      <c r="H43" s="260" t="s">
        <v>1038</v>
      </c>
      <c r="I43" s="218"/>
      <c r="J43" s="218"/>
      <c r="K43" s="218"/>
      <c r="L43" s="218"/>
      <c r="M43" s="218"/>
      <c r="N43" s="218"/>
      <c r="O43" s="218"/>
      <c r="P43" s="218"/>
      <c r="Q43" s="218"/>
      <c r="R43" s="218"/>
      <c r="U43" s="375"/>
      <c r="W43" s="412"/>
      <c r="X43" s="412"/>
      <c r="Y43" s="412"/>
      <c r="AD43" s="497"/>
      <c r="AE43" s="482"/>
      <c r="AF43" s="257"/>
    </row>
    <row r="44" spans="2:32" s="369" customFormat="1" x14ac:dyDescent="0.2">
      <c r="B44" s="486"/>
      <c r="C44" s="800"/>
      <c r="D44" s="1096"/>
      <c r="E44" s="1096"/>
      <c r="F44" s="802"/>
      <c r="H44" s="482"/>
      <c r="I44" s="218"/>
      <c r="J44" s="218"/>
      <c r="K44" s="218"/>
      <c r="L44" s="218"/>
      <c r="M44" s="218"/>
      <c r="N44" s="218"/>
      <c r="O44" s="218"/>
      <c r="P44" s="218"/>
      <c r="Q44" s="218"/>
      <c r="R44" s="218"/>
      <c r="U44" s="375"/>
      <c r="W44" s="412"/>
      <c r="X44" s="412"/>
      <c r="Y44" s="412"/>
      <c r="AD44" s="497"/>
      <c r="AE44" s="482"/>
      <c r="AF44" s="257"/>
    </row>
    <row r="45" spans="2:32" s="369" customFormat="1" ht="14.25" customHeight="1" x14ac:dyDescent="0.2">
      <c r="B45" s="486"/>
      <c r="C45" s="800"/>
      <c r="D45" s="1096"/>
      <c r="E45" s="1096"/>
      <c r="F45" s="802"/>
      <c r="H45" s="503" t="s">
        <v>1029</v>
      </c>
      <c r="I45" s="218"/>
      <c r="J45" s="218"/>
      <c r="K45" s="218"/>
      <c r="L45" s="218"/>
      <c r="M45" s="218"/>
      <c r="N45" s="218"/>
      <c r="O45" s="218"/>
      <c r="P45" s="218"/>
      <c r="Q45" s="218"/>
      <c r="R45" s="218"/>
      <c r="U45" s="375"/>
      <c r="W45" s="412"/>
      <c r="X45" s="412"/>
      <c r="Y45" s="412"/>
      <c r="AD45" s="244" t="s">
        <v>454</v>
      </c>
      <c r="AE45" s="168" t="s">
        <v>455</v>
      </c>
      <c r="AF45" s="245" t="s">
        <v>456</v>
      </c>
    </row>
    <row r="46" spans="2:32" s="369" customFormat="1" ht="58.5" customHeight="1" x14ac:dyDescent="0.2">
      <c r="B46" s="486"/>
      <c r="C46" s="800"/>
      <c r="D46" s="1096"/>
      <c r="E46" s="1096"/>
      <c r="F46" s="802"/>
      <c r="H46" s="488" t="s">
        <v>616</v>
      </c>
      <c r="I46" s="266" t="s">
        <v>1030</v>
      </c>
      <c r="J46" s="266"/>
      <c r="K46" s="266"/>
      <c r="L46" s="267"/>
      <c r="M46" s="266" t="s">
        <v>1031</v>
      </c>
      <c r="N46" s="487"/>
      <c r="O46" s="487"/>
      <c r="P46" s="1246"/>
      <c r="Q46" s="1246"/>
      <c r="R46" s="1246"/>
      <c r="S46" s="1246"/>
      <c r="T46" s="1246"/>
      <c r="U46" s="1246"/>
      <c r="V46" s="1246"/>
      <c r="W46" s="1246"/>
      <c r="X46" s="368" t="s">
        <v>392</v>
      </c>
      <c r="Y46" s="369" t="s">
        <v>481</v>
      </c>
      <c r="Z46" s="1188" t="s">
        <v>1032</v>
      </c>
      <c r="AA46" s="1188"/>
      <c r="AB46" s="1188"/>
      <c r="AD46" s="209" t="s">
        <v>7</v>
      </c>
      <c r="AE46" s="173" t="s">
        <v>455</v>
      </c>
      <c r="AF46" s="246" t="s">
        <v>7</v>
      </c>
    </row>
    <row r="47" spans="2:32" s="369" customFormat="1" ht="17.25" customHeight="1" x14ac:dyDescent="0.2">
      <c r="B47" s="486"/>
      <c r="C47" s="800"/>
      <c r="D47" s="1096"/>
      <c r="E47" s="1096"/>
      <c r="F47" s="802"/>
      <c r="H47" s="482"/>
      <c r="I47" s="186"/>
      <c r="J47" s="186"/>
      <c r="K47" s="186"/>
      <c r="L47" s="186"/>
      <c r="M47" s="186"/>
      <c r="N47" s="496"/>
      <c r="O47" s="496"/>
      <c r="P47" s="493"/>
      <c r="Q47" s="493"/>
      <c r="R47" s="493"/>
      <c r="S47" s="493"/>
      <c r="T47" s="493"/>
      <c r="U47" s="493"/>
      <c r="V47" s="493"/>
      <c r="W47" s="493"/>
      <c r="X47" s="375"/>
      <c r="Z47" s="412"/>
      <c r="AA47" s="412"/>
      <c r="AB47" s="412"/>
      <c r="AD47" s="209"/>
      <c r="AE47" s="173"/>
      <c r="AF47" s="246"/>
    </row>
    <row r="48" spans="2:32" s="369" customFormat="1" ht="14.25" customHeight="1" x14ac:dyDescent="0.2">
      <c r="B48" s="486"/>
      <c r="C48" s="800"/>
      <c r="D48" s="1096"/>
      <c r="E48" s="1096"/>
      <c r="F48" s="802"/>
      <c r="H48" s="503" t="s">
        <v>1033</v>
      </c>
      <c r="I48" s="218"/>
      <c r="J48" s="218"/>
      <c r="K48" s="218"/>
      <c r="L48" s="218"/>
      <c r="M48" s="218"/>
      <c r="N48" s="218"/>
      <c r="O48" s="218"/>
      <c r="P48" s="218"/>
      <c r="Q48" s="218"/>
      <c r="R48" s="218"/>
      <c r="U48" s="375"/>
      <c r="W48" s="412"/>
      <c r="X48" s="412"/>
      <c r="Y48" s="412"/>
      <c r="AD48" s="244" t="s">
        <v>454</v>
      </c>
      <c r="AE48" s="168" t="s">
        <v>455</v>
      </c>
      <c r="AF48" s="245" t="s">
        <v>456</v>
      </c>
    </row>
    <row r="49" spans="2:32" s="369" customFormat="1" ht="15" customHeight="1" x14ac:dyDescent="0.2">
      <c r="B49" s="486"/>
      <c r="C49" s="800"/>
      <c r="D49" s="1096"/>
      <c r="E49" s="1096"/>
      <c r="F49" s="802"/>
      <c r="H49" s="392" t="s">
        <v>618</v>
      </c>
      <c r="I49" s="1248" t="s">
        <v>1034</v>
      </c>
      <c r="J49" s="1249"/>
      <c r="K49" s="1249"/>
      <c r="L49" s="1249"/>
      <c r="M49" s="1249"/>
      <c r="N49" s="1249"/>
      <c r="O49" s="1249"/>
      <c r="P49" s="1249"/>
      <c r="Q49" s="1249"/>
      <c r="R49" s="1249"/>
      <c r="S49" s="1249"/>
      <c r="T49" s="1249"/>
      <c r="U49" s="1249"/>
      <c r="V49" s="1249"/>
      <c r="W49" s="1249"/>
      <c r="X49" s="1250"/>
      <c r="Z49" s="412"/>
      <c r="AA49" s="412"/>
      <c r="AB49" s="412"/>
      <c r="AD49" s="209" t="s">
        <v>7</v>
      </c>
      <c r="AE49" s="173" t="s">
        <v>455</v>
      </c>
      <c r="AF49" s="246" t="s">
        <v>7</v>
      </c>
    </row>
    <row r="50" spans="2:32" s="369" customFormat="1" x14ac:dyDescent="0.2">
      <c r="B50" s="457"/>
      <c r="C50" s="794"/>
      <c r="D50" s="795"/>
      <c r="E50" s="795"/>
      <c r="F50" s="803"/>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457"/>
      <c r="AE50" s="380"/>
      <c r="AF50" s="458"/>
    </row>
    <row r="51" spans="2:32" s="369" customFormat="1" ht="38.25" customHeight="1" x14ac:dyDescent="0.2">
      <c r="B51" s="789" t="s">
        <v>1039</v>
      </c>
      <c r="C51" s="789"/>
      <c r="D51" s="789"/>
      <c r="E51" s="78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row>
    <row r="52" spans="2:32" s="369" customFormat="1" x14ac:dyDescent="0.2">
      <c r="B52" s="416"/>
      <c r="C52" s="416"/>
      <c r="D52" s="416"/>
      <c r="E52" s="416"/>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row>
    <row r="53" spans="2:32" s="416" customFormat="1" x14ac:dyDescent="0.2">
      <c r="B53" s="459"/>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1C00-000000000000}">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2:AF969"/>
  <sheetViews>
    <sheetView view="pageBreakPreview" zoomScale="80" zoomScaleNormal="100" zoomScaleSheetLayoutView="80" workbookViewId="0">
      <selection activeCell="B23" sqref="B23:L25"/>
    </sheetView>
  </sheetViews>
  <sheetFormatPr defaultColWidth="4" defaultRowHeight="16.5" x14ac:dyDescent="0.2"/>
  <cols>
    <col min="1" max="1" width="1.453125" style="430" customWidth="1"/>
    <col min="2" max="12" width="3.26953125" style="430" customWidth="1"/>
    <col min="13" max="13" width="13" style="430" customWidth="1"/>
    <col min="14" max="14" width="4.08984375" style="430" bestFit="1" customWidth="1"/>
    <col min="15" max="32" width="3.26953125" style="430" customWidth="1"/>
    <col min="33" max="33" width="1.453125" style="430" customWidth="1"/>
    <col min="34" max="36" width="3.26953125" style="430" customWidth="1"/>
    <col min="37" max="16384" width="4" style="430"/>
  </cols>
  <sheetData>
    <row r="2" spans="1:32" x14ac:dyDescent="0.2">
      <c r="B2" s="430" t="s">
        <v>292</v>
      </c>
    </row>
    <row r="4" spans="1:32" x14ac:dyDescent="0.2">
      <c r="W4" s="418" t="s">
        <v>178</v>
      </c>
      <c r="X4" s="1014"/>
      <c r="Y4" s="1014"/>
      <c r="Z4" s="135" t="s">
        <v>179</v>
      </c>
      <c r="AA4" s="1014"/>
      <c r="AB4" s="1014"/>
      <c r="AC4" s="135" t="s">
        <v>180</v>
      </c>
      <c r="AD4" s="1014"/>
      <c r="AE4" s="1014"/>
      <c r="AF4" s="135" t="s">
        <v>279</v>
      </c>
    </row>
    <row r="5" spans="1:32" x14ac:dyDescent="0.2">
      <c r="B5" s="1014"/>
      <c r="C5" s="1014"/>
      <c r="D5" s="1014"/>
      <c r="E5" s="1014"/>
      <c r="F5" s="1014"/>
      <c r="G5" s="1014" t="s">
        <v>1431</v>
      </c>
      <c r="H5" s="1014"/>
      <c r="I5" s="1014"/>
      <c r="J5" s="1014"/>
      <c r="K5" s="135" t="s">
        <v>1432</v>
      </c>
    </row>
    <row r="6" spans="1:32" x14ac:dyDescent="0.2">
      <c r="B6" s="135"/>
      <c r="C6" s="135"/>
      <c r="D6" s="135"/>
      <c r="E6" s="135"/>
      <c r="F6" s="135"/>
      <c r="G6" s="135"/>
      <c r="H6" s="135"/>
      <c r="I6" s="135"/>
      <c r="J6" s="135"/>
      <c r="K6" s="135"/>
    </row>
    <row r="7" spans="1:32" x14ac:dyDescent="0.2">
      <c r="S7" s="418" t="s">
        <v>283</v>
      </c>
      <c r="T7" s="1015"/>
      <c r="U7" s="1015"/>
      <c r="V7" s="1015"/>
      <c r="W7" s="1015"/>
      <c r="X7" s="1015"/>
      <c r="Y7" s="1015"/>
      <c r="Z7" s="1015"/>
      <c r="AA7" s="1015"/>
      <c r="AB7" s="1015"/>
      <c r="AC7" s="1015"/>
      <c r="AD7" s="1015"/>
      <c r="AE7" s="1015"/>
      <c r="AF7" s="1015"/>
    </row>
    <row r="9" spans="1:32" ht="20.25" customHeight="1" x14ac:dyDescent="0.2">
      <c r="B9" s="997" t="s">
        <v>293</v>
      </c>
      <c r="C9" s="997"/>
      <c r="D9" s="997"/>
      <c r="E9" s="997"/>
      <c r="F9" s="997"/>
      <c r="G9" s="997"/>
      <c r="H9" s="997"/>
      <c r="I9" s="997"/>
      <c r="J9" s="997"/>
      <c r="K9" s="997"/>
      <c r="L9" s="997"/>
      <c r="M9" s="997"/>
      <c r="N9" s="997"/>
      <c r="O9" s="997"/>
      <c r="P9" s="997"/>
      <c r="Q9" s="997"/>
      <c r="R9" s="997"/>
      <c r="S9" s="997"/>
      <c r="T9" s="997"/>
      <c r="U9" s="997"/>
      <c r="V9" s="997"/>
      <c r="W9" s="997"/>
      <c r="X9" s="997"/>
      <c r="Y9" s="997"/>
      <c r="Z9" s="997"/>
      <c r="AA9" s="997"/>
      <c r="AB9" s="997"/>
      <c r="AC9" s="997"/>
      <c r="AD9" s="997"/>
      <c r="AE9" s="997"/>
      <c r="AF9" s="997"/>
    </row>
    <row r="10" spans="1:32" ht="20.25" customHeight="1" x14ac:dyDescent="0.2">
      <c r="B10" s="997"/>
      <c r="C10" s="997"/>
      <c r="D10" s="997"/>
      <c r="E10" s="997"/>
      <c r="F10" s="997"/>
      <c r="G10" s="997"/>
      <c r="H10" s="997"/>
      <c r="I10" s="997"/>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row>
    <row r="11" spans="1:32" x14ac:dyDescent="0.2">
      <c r="B11" s="428"/>
      <c r="C11" s="428"/>
      <c r="D11" s="428"/>
      <c r="E11" s="428"/>
      <c r="F11" s="428"/>
      <c r="G11" s="428"/>
      <c r="H11" s="428"/>
      <c r="I11" s="428"/>
      <c r="J11" s="428"/>
      <c r="K11" s="428"/>
      <c r="L11" s="428"/>
      <c r="M11" s="428"/>
      <c r="N11" s="428"/>
      <c r="O11" s="428"/>
      <c r="P11" s="428"/>
      <c r="Q11" s="428"/>
      <c r="R11" s="428"/>
      <c r="S11" s="428"/>
      <c r="T11" s="428"/>
      <c r="U11" s="428"/>
      <c r="V11" s="428"/>
      <c r="W11" s="428"/>
      <c r="X11" s="428"/>
      <c r="Y11" s="428"/>
      <c r="Z11" s="428"/>
      <c r="AA11" s="428"/>
    </row>
    <row r="12" spans="1:32" x14ac:dyDescent="0.2">
      <c r="A12" s="430" t="s">
        <v>284</v>
      </c>
    </row>
    <row r="14" spans="1:32" ht="36" customHeight="1" x14ac:dyDescent="0.2">
      <c r="R14" s="1016" t="s">
        <v>285</v>
      </c>
      <c r="S14" s="1017"/>
      <c r="T14" s="1017"/>
      <c r="U14" s="1017"/>
      <c r="V14" s="1018"/>
      <c r="W14" s="137"/>
      <c r="X14" s="138"/>
      <c r="Y14" s="138"/>
      <c r="Z14" s="138"/>
      <c r="AA14" s="138"/>
      <c r="AB14" s="138"/>
      <c r="AC14" s="138"/>
      <c r="AD14" s="138"/>
      <c r="AE14" s="138"/>
      <c r="AF14" s="139"/>
    </row>
    <row r="15" spans="1:32" ht="13.5" customHeight="1" x14ac:dyDescent="0.2"/>
    <row r="16" spans="1:32" s="422" customFormat="1" ht="34.5" customHeight="1" x14ac:dyDescent="0.2">
      <c r="B16" s="1016" t="s">
        <v>286</v>
      </c>
      <c r="C16" s="1017"/>
      <c r="D16" s="1017"/>
      <c r="E16" s="1017"/>
      <c r="F16" s="1017"/>
      <c r="G16" s="1017"/>
      <c r="H16" s="1017"/>
      <c r="I16" s="1017"/>
      <c r="J16" s="1017"/>
      <c r="K16" s="1017"/>
      <c r="L16" s="1018"/>
      <c r="M16" s="1017" t="s">
        <v>287</v>
      </c>
      <c r="N16" s="1018"/>
      <c r="O16" s="1016" t="s">
        <v>288</v>
      </c>
      <c r="P16" s="1017"/>
      <c r="Q16" s="1017"/>
      <c r="R16" s="1017"/>
      <c r="S16" s="1017"/>
      <c r="T16" s="1017"/>
      <c r="U16" s="1017"/>
      <c r="V16" s="1017"/>
      <c r="W16" s="1017"/>
      <c r="X16" s="1017"/>
      <c r="Y16" s="1017"/>
      <c r="Z16" s="1017"/>
      <c r="AA16" s="1017"/>
      <c r="AB16" s="1017"/>
      <c r="AC16" s="1017"/>
      <c r="AD16" s="1017"/>
      <c r="AE16" s="1017"/>
      <c r="AF16" s="1018"/>
    </row>
    <row r="17" spans="2:32" s="422" customFormat="1" ht="19.5" customHeight="1" x14ac:dyDescent="0.2">
      <c r="B17" s="977" t="s">
        <v>258</v>
      </c>
      <c r="C17" s="978"/>
      <c r="D17" s="978"/>
      <c r="E17" s="978"/>
      <c r="F17" s="978"/>
      <c r="G17" s="978"/>
      <c r="H17" s="978"/>
      <c r="I17" s="978"/>
      <c r="J17" s="978"/>
      <c r="K17" s="978"/>
      <c r="L17" s="979"/>
      <c r="M17" s="143"/>
      <c r="N17" s="421" t="s">
        <v>280</v>
      </c>
      <c r="O17" s="986"/>
      <c r="P17" s="987"/>
      <c r="Q17" s="987"/>
      <c r="R17" s="987"/>
      <c r="S17" s="987"/>
      <c r="T17" s="987"/>
      <c r="U17" s="987"/>
      <c r="V17" s="987"/>
      <c r="W17" s="987"/>
      <c r="X17" s="987"/>
      <c r="Y17" s="987"/>
      <c r="Z17" s="987"/>
      <c r="AA17" s="987"/>
      <c r="AB17" s="987"/>
      <c r="AC17" s="987"/>
      <c r="AD17" s="987"/>
      <c r="AE17" s="987"/>
      <c r="AF17" s="988"/>
    </row>
    <row r="18" spans="2:32" s="422" customFormat="1" ht="19.5" customHeight="1" x14ac:dyDescent="0.2">
      <c r="B18" s="980"/>
      <c r="C18" s="981"/>
      <c r="D18" s="981"/>
      <c r="E18" s="981"/>
      <c r="F18" s="981"/>
      <c r="G18" s="981"/>
      <c r="H18" s="981"/>
      <c r="I18" s="981"/>
      <c r="J18" s="981"/>
      <c r="K18" s="981"/>
      <c r="L18" s="982"/>
      <c r="M18" s="426"/>
      <c r="N18" s="427" t="s">
        <v>280</v>
      </c>
      <c r="O18" s="986"/>
      <c r="P18" s="987"/>
      <c r="Q18" s="987"/>
      <c r="R18" s="987"/>
      <c r="S18" s="987"/>
      <c r="T18" s="987"/>
      <c r="U18" s="987"/>
      <c r="V18" s="987"/>
      <c r="W18" s="987"/>
      <c r="X18" s="987"/>
      <c r="Y18" s="987"/>
      <c r="Z18" s="987"/>
      <c r="AA18" s="987"/>
      <c r="AB18" s="987"/>
      <c r="AC18" s="987"/>
      <c r="AD18" s="987"/>
      <c r="AE18" s="987"/>
      <c r="AF18" s="988"/>
    </row>
    <row r="19" spans="2:32" s="422" customFormat="1" ht="19.5" customHeight="1" x14ac:dyDescent="0.2">
      <c r="B19" s="983"/>
      <c r="C19" s="984"/>
      <c r="D19" s="984"/>
      <c r="E19" s="984"/>
      <c r="F19" s="984"/>
      <c r="G19" s="984"/>
      <c r="H19" s="984"/>
      <c r="I19" s="984"/>
      <c r="J19" s="984"/>
      <c r="K19" s="984"/>
      <c r="L19" s="985"/>
      <c r="M19" s="426"/>
      <c r="N19" s="427" t="s">
        <v>280</v>
      </c>
      <c r="O19" s="986"/>
      <c r="P19" s="987"/>
      <c r="Q19" s="987"/>
      <c r="R19" s="987"/>
      <c r="S19" s="987"/>
      <c r="T19" s="987"/>
      <c r="U19" s="987"/>
      <c r="V19" s="987"/>
      <c r="W19" s="987"/>
      <c r="X19" s="987"/>
      <c r="Y19" s="987"/>
      <c r="Z19" s="987"/>
      <c r="AA19" s="987"/>
      <c r="AB19" s="987"/>
      <c r="AC19" s="987"/>
      <c r="AD19" s="987"/>
      <c r="AE19" s="987"/>
      <c r="AF19" s="988"/>
    </row>
    <row r="20" spans="2:32" s="422" customFormat="1" ht="19.5" customHeight="1" x14ac:dyDescent="0.2">
      <c r="B20" s="977" t="s">
        <v>260</v>
      </c>
      <c r="C20" s="978"/>
      <c r="D20" s="978"/>
      <c r="E20" s="978"/>
      <c r="F20" s="978"/>
      <c r="G20" s="978"/>
      <c r="H20" s="978"/>
      <c r="I20" s="978"/>
      <c r="J20" s="978"/>
      <c r="K20" s="978"/>
      <c r="L20" s="979"/>
      <c r="M20" s="426"/>
      <c r="N20" s="425" t="s">
        <v>280</v>
      </c>
      <c r="O20" s="986"/>
      <c r="P20" s="987"/>
      <c r="Q20" s="987"/>
      <c r="R20" s="987"/>
      <c r="S20" s="987"/>
      <c r="T20" s="987"/>
      <c r="U20" s="987"/>
      <c r="V20" s="987"/>
      <c r="W20" s="987"/>
      <c r="X20" s="987"/>
      <c r="Y20" s="987"/>
      <c r="Z20" s="987"/>
      <c r="AA20" s="987"/>
      <c r="AB20" s="987"/>
      <c r="AC20" s="987"/>
      <c r="AD20" s="987"/>
      <c r="AE20" s="987"/>
      <c r="AF20" s="988"/>
    </row>
    <row r="21" spans="2:32" s="422" customFormat="1" ht="19.5" customHeight="1" x14ac:dyDescent="0.2">
      <c r="B21" s="980"/>
      <c r="C21" s="981"/>
      <c r="D21" s="981"/>
      <c r="E21" s="981"/>
      <c r="F21" s="981"/>
      <c r="G21" s="981"/>
      <c r="H21" s="981"/>
      <c r="I21" s="981"/>
      <c r="J21" s="981"/>
      <c r="K21" s="981"/>
      <c r="L21" s="982"/>
      <c r="M21" s="426"/>
      <c r="N21" s="425" t="s">
        <v>280</v>
      </c>
      <c r="O21" s="986"/>
      <c r="P21" s="987"/>
      <c r="Q21" s="987"/>
      <c r="R21" s="987"/>
      <c r="S21" s="987"/>
      <c r="T21" s="987"/>
      <c r="U21" s="987"/>
      <c r="V21" s="987"/>
      <c r="W21" s="987"/>
      <c r="X21" s="987"/>
      <c r="Y21" s="987"/>
      <c r="Z21" s="987"/>
      <c r="AA21" s="987"/>
      <c r="AB21" s="987"/>
      <c r="AC21" s="987"/>
      <c r="AD21" s="987"/>
      <c r="AE21" s="987"/>
      <c r="AF21" s="988"/>
    </row>
    <row r="22" spans="2:32" s="422" customFormat="1" ht="19.5" customHeight="1" x14ac:dyDescent="0.2">
      <c r="B22" s="983"/>
      <c r="C22" s="984"/>
      <c r="D22" s="984"/>
      <c r="E22" s="984"/>
      <c r="F22" s="984"/>
      <c r="G22" s="984"/>
      <c r="H22" s="984"/>
      <c r="I22" s="984"/>
      <c r="J22" s="984"/>
      <c r="K22" s="984"/>
      <c r="L22" s="985"/>
      <c r="M22" s="419"/>
      <c r="N22" s="420" t="s">
        <v>280</v>
      </c>
      <c r="O22" s="986"/>
      <c r="P22" s="987"/>
      <c r="Q22" s="987"/>
      <c r="R22" s="987"/>
      <c r="S22" s="987"/>
      <c r="T22" s="987"/>
      <c r="U22" s="987"/>
      <c r="V22" s="987"/>
      <c r="W22" s="987"/>
      <c r="X22" s="987"/>
      <c r="Y22" s="987"/>
      <c r="Z22" s="987"/>
      <c r="AA22" s="987"/>
      <c r="AB22" s="987"/>
      <c r="AC22" s="987"/>
      <c r="AD22" s="987"/>
      <c r="AE22" s="987"/>
      <c r="AF22" s="988"/>
    </row>
    <row r="23" spans="2:32" s="422" customFormat="1" ht="19.5" customHeight="1" x14ac:dyDescent="0.2">
      <c r="B23" s="977" t="s">
        <v>262</v>
      </c>
      <c r="C23" s="978"/>
      <c r="D23" s="978"/>
      <c r="E23" s="978"/>
      <c r="F23" s="978"/>
      <c r="G23" s="978"/>
      <c r="H23" s="978"/>
      <c r="I23" s="978"/>
      <c r="J23" s="978"/>
      <c r="K23" s="978"/>
      <c r="L23" s="979"/>
      <c r="M23" s="426"/>
      <c r="N23" s="425" t="s">
        <v>280</v>
      </c>
      <c r="O23" s="986"/>
      <c r="P23" s="987"/>
      <c r="Q23" s="987"/>
      <c r="R23" s="987"/>
      <c r="S23" s="987"/>
      <c r="T23" s="987"/>
      <c r="U23" s="987"/>
      <c r="V23" s="987"/>
      <c r="W23" s="987"/>
      <c r="X23" s="987"/>
      <c r="Y23" s="987"/>
      <c r="Z23" s="987"/>
      <c r="AA23" s="987"/>
      <c r="AB23" s="987"/>
      <c r="AC23" s="987"/>
      <c r="AD23" s="987"/>
      <c r="AE23" s="987"/>
      <c r="AF23" s="988"/>
    </row>
    <row r="24" spans="2:32" s="422" customFormat="1" ht="19.5" customHeight="1" x14ac:dyDescent="0.2">
      <c r="B24" s="980"/>
      <c r="C24" s="981"/>
      <c r="D24" s="981"/>
      <c r="E24" s="981"/>
      <c r="F24" s="981"/>
      <c r="G24" s="981"/>
      <c r="H24" s="981"/>
      <c r="I24" s="981"/>
      <c r="J24" s="981"/>
      <c r="K24" s="981"/>
      <c r="L24" s="982"/>
      <c r="M24" s="426"/>
      <c r="N24" s="425" t="s">
        <v>280</v>
      </c>
      <c r="O24" s="986"/>
      <c r="P24" s="987"/>
      <c r="Q24" s="987"/>
      <c r="R24" s="987"/>
      <c r="S24" s="987"/>
      <c r="T24" s="987"/>
      <c r="U24" s="987"/>
      <c r="V24" s="987"/>
      <c r="W24" s="987"/>
      <c r="X24" s="987"/>
      <c r="Y24" s="987"/>
      <c r="Z24" s="987"/>
      <c r="AA24" s="987"/>
      <c r="AB24" s="987"/>
      <c r="AC24" s="987"/>
      <c r="AD24" s="987"/>
      <c r="AE24" s="987"/>
      <c r="AF24" s="988"/>
    </row>
    <row r="25" spans="2:32" s="422" customFormat="1" ht="19.5" customHeight="1" x14ac:dyDescent="0.2">
      <c r="B25" s="983"/>
      <c r="C25" s="984"/>
      <c r="D25" s="984"/>
      <c r="E25" s="984"/>
      <c r="F25" s="984"/>
      <c r="G25" s="984"/>
      <c r="H25" s="984"/>
      <c r="I25" s="984"/>
      <c r="J25" s="984"/>
      <c r="K25" s="984"/>
      <c r="L25" s="985"/>
      <c r="M25" s="419"/>
      <c r="N25" s="420" t="s">
        <v>280</v>
      </c>
      <c r="O25" s="986"/>
      <c r="P25" s="987"/>
      <c r="Q25" s="987"/>
      <c r="R25" s="987"/>
      <c r="S25" s="987"/>
      <c r="T25" s="987"/>
      <c r="U25" s="987"/>
      <c r="V25" s="987"/>
      <c r="W25" s="987"/>
      <c r="X25" s="987"/>
      <c r="Y25" s="987"/>
      <c r="Z25" s="987"/>
      <c r="AA25" s="987"/>
      <c r="AB25" s="987"/>
      <c r="AC25" s="987"/>
      <c r="AD25" s="987"/>
      <c r="AE25" s="987"/>
      <c r="AF25" s="988"/>
    </row>
    <row r="26" spans="2:32" s="422" customFormat="1" ht="19.5" customHeight="1" x14ac:dyDescent="0.2">
      <c r="B26" s="977" t="s">
        <v>120</v>
      </c>
      <c r="C26" s="978"/>
      <c r="D26" s="978"/>
      <c r="E26" s="978"/>
      <c r="F26" s="978"/>
      <c r="G26" s="978"/>
      <c r="H26" s="978"/>
      <c r="I26" s="978"/>
      <c r="J26" s="978"/>
      <c r="K26" s="978"/>
      <c r="L26" s="979"/>
      <c r="M26" s="426"/>
      <c r="N26" s="425" t="s">
        <v>280</v>
      </c>
      <c r="O26" s="986"/>
      <c r="P26" s="987"/>
      <c r="Q26" s="987"/>
      <c r="R26" s="987"/>
      <c r="S26" s="987"/>
      <c r="T26" s="987"/>
      <c r="U26" s="987"/>
      <c r="V26" s="987"/>
      <c r="W26" s="987"/>
      <c r="X26" s="987"/>
      <c r="Y26" s="987"/>
      <c r="Z26" s="987"/>
      <c r="AA26" s="987"/>
      <c r="AB26" s="987"/>
      <c r="AC26" s="987"/>
      <c r="AD26" s="987"/>
      <c r="AE26" s="987"/>
      <c r="AF26" s="988"/>
    </row>
    <row r="27" spans="2:32" s="422" customFormat="1" ht="19.5" customHeight="1" x14ac:dyDescent="0.2">
      <c r="B27" s="996"/>
      <c r="C27" s="997"/>
      <c r="D27" s="997"/>
      <c r="E27" s="997"/>
      <c r="F27" s="997"/>
      <c r="G27" s="997"/>
      <c r="H27" s="997"/>
      <c r="I27" s="997"/>
      <c r="J27" s="997"/>
      <c r="K27" s="997"/>
      <c r="L27" s="998"/>
      <c r="M27" s="426"/>
      <c r="N27" s="425" t="s">
        <v>280</v>
      </c>
      <c r="O27" s="986"/>
      <c r="P27" s="987"/>
      <c r="Q27" s="987"/>
      <c r="R27" s="987"/>
      <c r="S27" s="987"/>
      <c r="T27" s="987"/>
      <c r="U27" s="987"/>
      <c r="V27" s="987"/>
      <c r="W27" s="987"/>
      <c r="X27" s="987"/>
      <c r="Y27" s="987"/>
      <c r="Z27" s="987"/>
      <c r="AA27" s="987"/>
      <c r="AB27" s="987"/>
      <c r="AC27" s="987"/>
      <c r="AD27" s="987"/>
      <c r="AE27" s="987"/>
      <c r="AF27" s="988"/>
    </row>
    <row r="28" spans="2:32" s="422" customFormat="1" ht="19.5" customHeight="1" x14ac:dyDescent="0.2">
      <c r="B28" s="999"/>
      <c r="C28" s="1000"/>
      <c r="D28" s="1000"/>
      <c r="E28" s="1000"/>
      <c r="F28" s="1000"/>
      <c r="G28" s="1000"/>
      <c r="H28" s="1000"/>
      <c r="I28" s="1000"/>
      <c r="J28" s="1000"/>
      <c r="K28" s="1000"/>
      <c r="L28" s="1001"/>
      <c r="M28" s="419"/>
      <c r="N28" s="420" t="s">
        <v>280</v>
      </c>
      <c r="O28" s="986"/>
      <c r="P28" s="987"/>
      <c r="Q28" s="987"/>
      <c r="R28" s="987"/>
      <c r="S28" s="987"/>
      <c r="T28" s="987"/>
      <c r="U28" s="987"/>
      <c r="V28" s="987"/>
      <c r="W28" s="987"/>
      <c r="X28" s="987"/>
      <c r="Y28" s="987"/>
      <c r="Z28" s="987"/>
      <c r="AA28" s="987"/>
      <c r="AB28" s="987"/>
      <c r="AC28" s="987"/>
      <c r="AD28" s="987"/>
      <c r="AE28" s="987"/>
      <c r="AF28" s="988"/>
    </row>
    <row r="29" spans="2:32" s="422" customFormat="1" ht="19.5" customHeight="1" x14ac:dyDescent="0.2">
      <c r="B29" s="977" t="s">
        <v>263</v>
      </c>
      <c r="C29" s="978"/>
      <c r="D29" s="978"/>
      <c r="E29" s="978"/>
      <c r="F29" s="978"/>
      <c r="G29" s="978"/>
      <c r="H29" s="978"/>
      <c r="I29" s="978"/>
      <c r="J29" s="978"/>
      <c r="K29" s="978"/>
      <c r="L29" s="979"/>
      <c r="M29" s="426"/>
      <c r="N29" s="425" t="s">
        <v>280</v>
      </c>
      <c r="O29" s="986"/>
      <c r="P29" s="987"/>
      <c r="Q29" s="987"/>
      <c r="R29" s="987"/>
      <c r="S29" s="987"/>
      <c r="T29" s="987"/>
      <c r="U29" s="987"/>
      <c r="V29" s="987"/>
      <c r="W29" s="987"/>
      <c r="X29" s="987"/>
      <c r="Y29" s="987"/>
      <c r="Z29" s="987"/>
      <c r="AA29" s="987"/>
      <c r="AB29" s="987"/>
      <c r="AC29" s="987"/>
      <c r="AD29" s="987"/>
      <c r="AE29" s="987"/>
      <c r="AF29" s="988"/>
    </row>
    <row r="30" spans="2:32" s="422" customFormat="1" ht="19.5" customHeight="1" x14ac:dyDescent="0.2">
      <c r="B30" s="980"/>
      <c r="C30" s="981"/>
      <c r="D30" s="981"/>
      <c r="E30" s="981"/>
      <c r="F30" s="981"/>
      <c r="G30" s="981"/>
      <c r="H30" s="981"/>
      <c r="I30" s="981"/>
      <c r="J30" s="981"/>
      <c r="K30" s="981"/>
      <c r="L30" s="982"/>
      <c r="M30" s="426"/>
      <c r="N30" s="425" t="s">
        <v>280</v>
      </c>
      <c r="O30" s="986"/>
      <c r="P30" s="987"/>
      <c r="Q30" s="987"/>
      <c r="R30" s="987"/>
      <c r="S30" s="987"/>
      <c r="T30" s="987"/>
      <c r="U30" s="987"/>
      <c r="V30" s="987"/>
      <c r="W30" s="987"/>
      <c r="X30" s="987"/>
      <c r="Y30" s="987"/>
      <c r="Z30" s="987"/>
      <c r="AA30" s="987"/>
      <c r="AB30" s="987"/>
      <c r="AC30" s="987"/>
      <c r="AD30" s="987"/>
      <c r="AE30" s="987"/>
      <c r="AF30" s="988"/>
    </row>
    <row r="31" spans="2:32" s="422" customFormat="1" ht="19.5" customHeight="1" x14ac:dyDescent="0.2">
      <c r="B31" s="983"/>
      <c r="C31" s="984"/>
      <c r="D31" s="984"/>
      <c r="E31" s="984"/>
      <c r="F31" s="984"/>
      <c r="G31" s="984"/>
      <c r="H31" s="984"/>
      <c r="I31" s="984"/>
      <c r="J31" s="984"/>
      <c r="K31" s="984"/>
      <c r="L31" s="985"/>
      <c r="M31" s="419"/>
      <c r="N31" s="420" t="s">
        <v>280</v>
      </c>
      <c r="O31" s="986"/>
      <c r="P31" s="987"/>
      <c r="Q31" s="987"/>
      <c r="R31" s="987"/>
      <c r="S31" s="987"/>
      <c r="T31" s="987"/>
      <c r="U31" s="987"/>
      <c r="V31" s="987"/>
      <c r="W31" s="987"/>
      <c r="X31" s="987"/>
      <c r="Y31" s="987"/>
      <c r="Z31" s="987"/>
      <c r="AA31" s="987"/>
      <c r="AB31" s="987"/>
      <c r="AC31" s="987"/>
      <c r="AD31" s="987"/>
      <c r="AE31" s="987"/>
      <c r="AF31" s="988"/>
    </row>
    <row r="32" spans="2:32" s="422" customFormat="1" ht="19.5" customHeight="1" x14ac:dyDescent="0.2">
      <c r="B32" s="977" t="s">
        <v>294</v>
      </c>
      <c r="C32" s="978"/>
      <c r="D32" s="978"/>
      <c r="E32" s="978"/>
      <c r="F32" s="978"/>
      <c r="G32" s="978"/>
      <c r="H32" s="978"/>
      <c r="I32" s="978"/>
      <c r="J32" s="978"/>
      <c r="K32" s="978"/>
      <c r="L32" s="979"/>
      <c r="M32" s="426"/>
      <c r="N32" s="425" t="s">
        <v>280</v>
      </c>
      <c r="O32" s="986"/>
      <c r="P32" s="987"/>
      <c r="Q32" s="987"/>
      <c r="R32" s="987"/>
      <c r="S32" s="987"/>
      <c r="T32" s="987"/>
      <c r="U32" s="987"/>
      <c r="V32" s="987"/>
      <c r="W32" s="987"/>
      <c r="X32" s="987"/>
      <c r="Y32" s="987"/>
      <c r="Z32" s="987"/>
      <c r="AA32" s="987"/>
      <c r="AB32" s="987"/>
      <c r="AC32" s="987"/>
      <c r="AD32" s="987"/>
      <c r="AE32" s="987"/>
      <c r="AF32" s="988"/>
    </row>
    <row r="33" spans="1:32" s="422" customFormat="1" ht="19.5" customHeight="1" x14ac:dyDescent="0.2">
      <c r="B33" s="996"/>
      <c r="C33" s="997"/>
      <c r="D33" s="997"/>
      <c r="E33" s="997"/>
      <c r="F33" s="997"/>
      <c r="G33" s="997"/>
      <c r="H33" s="997"/>
      <c r="I33" s="997"/>
      <c r="J33" s="997"/>
      <c r="K33" s="997"/>
      <c r="L33" s="998"/>
      <c r="M33" s="426"/>
      <c r="N33" s="425" t="s">
        <v>280</v>
      </c>
      <c r="O33" s="986"/>
      <c r="P33" s="987"/>
      <c r="Q33" s="987"/>
      <c r="R33" s="987"/>
      <c r="S33" s="987"/>
      <c r="T33" s="987"/>
      <c r="U33" s="987"/>
      <c r="V33" s="987"/>
      <c r="W33" s="987"/>
      <c r="X33" s="987"/>
      <c r="Y33" s="987"/>
      <c r="Z33" s="987"/>
      <c r="AA33" s="987"/>
      <c r="AB33" s="987"/>
      <c r="AC33" s="987"/>
      <c r="AD33" s="987"/>
      <c r="AE33" s="987"/>
      <c r="AF33" s="988"/>
    </row>
    <row r="34" spans="1:32" s="422" customFormat="1" ht="19.5" customHeight="1" x14ac:dyDescent="0.2">
      <c r="B34" s="999"/>
      <c r="C34" s="1000"/>
      <c r="D34" s="1000"/>
      <c r="E34" s="1000"/>
      <c r="F34" s="1000"/>
      <c r="G34" s="1000"/>
      <c r="H34" s="1000"/>
      <c r="I34" s="1000"/>
      <c r="J34" s="1000"/>
      <c r="K34" s="1000"/>
      <c r="L34" s="1001"/>
      <c r="M34" s="419"/>
      <c r="N34" s="420" t="s">
        <v>280</v>
      </c>
      <c r="O34" s="986"/>
      <c r="P34" s="987"/>
      <c r="Q34" s="987"/>
      <c r="R34" s="987"/>
      <c r="S34" s="987"/>
      <c r="T34" s="987"/>
      <c r="U34" s="987"/>
      <c r="V34" s="987"/>
      <c r="W34" s="987"/>
      <c r="X34" s="987"/>
      <c r="Y34" s="987"/>
      <c r="Z34" s="987"/>
      <c r="AA34" s="987"/>
      <c r="AB34" s="987"/>
      <c r="AC34" s="987"/>
      <c r="AD34" s="987"/>
      <c r="AE34" s="987"/>
      <c r="AF34" s="988"/>
    </row>
    <row r="35" spans="1:32" s="422" customFormat="1" ht="19.5" customHeight="1" x14ac:dyDescent="0.2">
      <c r="B35" s="977" t="s">
        <v>295</v>
      </c>
      <c r="C35" s="978"/>
      <c r="D35" s="978"/>
      <c r="E35" s="978"/>
      <c r="F35" s="978"/>
      <c r="G35" s="978"/>
      <c r="H35" s="978"/>
      <c r="I35" s="978"/>
      <c r="J35" s="978"/>
      <c r="K35" s="978"/>
      <c r="L35" s="979"/>
      <c r="M35" s="426"/>
      <c r="N35" s="425" t="s">
        <v>280</v>
      </c>
      <c r="O35" s="986"/>
      <c r="P35" s="987"/>
      <c r="Q35" s="987"/>
      <c r="R35" s="987"/>
      <c r="S35" s="987"/>
      <c r="T35" s="987"/>
      <c r="U35" s="987"/>
      <c r="V35" s="987"/>
      <c r="W35" s="987"/>
      <c r="X35" s="987"/>
      <c r="Y35" s="987"/>
      <c r="Z35" s="987"/>
      <c r="AA35" s="987"/>
      <c r="AB35" s="987"/>
      <c r="AC35" s="987"/>
      <c r="AD35" s="987"/>
      <c r="AE35" s="987"/>
      <c r="AF35" s="988"/>
    </row>
    <row r="36" spans="1:32" s="422" customFormat="1" ht="19.5" customHeight="1" x14ac:dyDescent="0.2">
      <c r="B36" s="996"/>
      <c r="C36" s="997"/>
      <c r="D36" s="997"/>
      <c r="E36" s="997"/>
      <c r="F36" s="997"/>
      <c r="G36" s="997"/>
      <c r="H36" s="997"/>
      <c r="I36" s="997"/>
      <c r="J36" s="997"/>
      <c r="K36" s="997"/>
      <c r="L36" s="998"/>
      <c r="M36" s="426"/>
      <c r="N36" s="425" t="s">
        <v>280</v>
      </c>
      <c r="O36" s="986"/>
      <c r="P36" s="987"/>
      <c r="Q36" s="987"/>
      <c r="R36" s="987"/>
      <c r="S36" s="987"/>
      <c r="T36" s="987"/>
      <c r="U36" s="987"/>
      <c r="V36" s="987"/>
      <c r="W36" s="987"/>
      <c r="X36" s="987"/>
      <c r="Y36" s="987"/>
      <c r="Z36" s="987"/>
      <c r="AA36" s="987"/>
      <c r="AB36" s="987"/>
      <c r="AC36" s="987"/>
      <c r="AD36" s="987"/>
      <c r="AE36" s="987"/>
      <c r="AF36" s="988"/>
    </row>
    <row r="37" spans="1:32" s="422" customFormat="1" ht="19.5" customHeight="1" x14ac:dyDescent="0.2">
      <c r="B37" s="999"/>
      <c r="C37" s="1000"/>
      <c r="D37" s="1000"/>
      <c r="E37" s="1000"/>
      <c r="F37" s="1000"/>
      <c r="G37" s="1000"/>
      <c r="H37" s="1000"/>
      <c r="I37" s="1000"/>
      <c r="J37" s="1000"/>
      <c r="K37" s="1000"/>
      <c r="L37" s="1001"/>
      <c r="M37" s="419"/>
      <c r="N37" s="420" t="s">
        <v>280</v>
      </c>
      <c r="O37" s="986"/>
      <c r="P37" s="987"/>
      <c r="Q37" s="987"/>
      <c r="R37" s="987"/>
      <c r="S37" s="987"/>
      <c r="T37" s="987"/>
      <c r="U37" s="987"/>
      <c r="V37" s="987"/>
      <c r="W37" s="987"/>
      <c r="X37" s="987"/>
      <c r="Y37" s="987"/>
      <c r="Z37" s="987"/>
      <c r="AA37" s="987"/>
      <c r="AB37" s="987"/>
      <c r="AC37" s="987"/>
      <c r="AD37" s="987"/>
      <c r="AE37" s="987"/>
      <c r="AF37" s="988"/>
    </row>
    <row r="38" spans="1:32" s="422" customFormat="1" ht="19.5" customHeight="1" x14ac:dyDescent="0.2">
      <c r="B38" s="1005" t="s">
        <v>265</v>
      </c>
      <c r="C38" s="1006"/>
      <c r="D38" s="1006"/>
      <c r="E38" s="1006"/>
      <c r="F38" s="1006"/>
      <c r="G38" s="1006"/>
      <c r="H38" s="1006"/>
      <c r="I38" s="1006"/>
      <c r="J38" s="1006"/>
      <c r="K38" s="1006"/>
      <c r="L38" s="1007"/>
      <c r="M38" s="426"/>
      <c r="N38" s="425" t="s">
        <v>280</v>
      </c>
      <c r="O38" s="989"/>
      <c r="P38" s="990"/>
      <c r="Q38" s="990"/>
      <c r="R38" s="990"/>
      <c r="S38" s="990"/>
      <c r="T38" s="990"/>
      <c r="U38" s="990"/>
      <c r="V38" s="990"/>
      <c r="W38" s="990"/>
      <c r="X38" s="990"/>
      <c r="Y38" s="990"/>
      <c r="Z38" s="990"/>
      <c r="AA38" s="990"/>
      <c r="AB38" s="990"/>
      <c r="AC38" s="990"/>
      <c r="AD38" s="990"/>
      <c r="AE38" s="990"/>
      <c r="AF38" s="991"/>
    </row>
    <row r="39" spans="1:32" s="422" customFormat="1" ht="19.5" customHeight="1" x14ac:dyDescent="0.2">
      <c r="A39" s="423"/>
      <c r="B39" s="996"/>
      <c r="C39" s="978"/>
      <c r="D39" s="997"/>
      <c r="E39" s="997"/>
      <c r="F39" s="997"/>
      <c r="G39" s="997"/>
      <c r="H39" s="997"/>
      <c r="I39" s="997"/>
      <c r="J39" s="997"/>
      <c r="K39" s="997"/>
      <c r="L39" s="998"/>
      <c r="M39" s="141"/>
      <c r="N39" s="424" t="s">
        <v>280</v>
      </c>
      <c r="O39" s="1008"/>
      <c r="P39" s="1009"/>
      <c r="Q39" s="1009"/>
      <c r="R39" s="1009"/>
      <c r="S39" s="1009"/>
      <c r="T39" s="1009"/>
      <c r="U39" s="1009"/>
      <c r="V39" s="1009"/>
      <c r="W39" s="1009"/>
      <c r="X39" s="1009"/>
      <c r="Y39" s="1009"/>
      <c r="Z39" s="1009"/>
      <c r="AA39" s="1009"/>
      <c r="AB39" s="1009"/>
      <c r="AC39" s="1009"/>
      <c r="AD39" s="1009"/>
      <c r="AE39" s="1009"/>
      <c r="AF39" s="1010"/>
    </row>
    <row r="40" spans="1:32" s="422" customFormat="1" ht="19.5" customHeight="1" x14ac:dyDescent="0.2">
      <c r="B40" s="999"/>
      <c r="C40" s="1000"/>
      <c r="D40" s="1000"/>
      <c r="E40" s="1000"/>
      <c r="F40" s="1000"/>
      <c r="G40" s="1000"/>
      <c r="H40" s="1000"/>
      <c r="I40" s="1000"/>
      <c r="J40" s="1000"/>
      <c r="K40" s="1000"/>
      <c r="L40" s="1001"/>
      <c r="M40" s="419"/>
      <c r="N40" s="420" t="s">
        <v>280</v>
      </c>
      <c r="O40" s="986"/>
      <c r="P40" s="987"/>
      <c r="Q40" s="987"/>
      <c r="R40" s="987"/>
      <c r="S40" s="987"/>
      <c r="T40" s="987"/>
      <c r="U40" s="987"/>
      <c r="V40" s="987"/>
      <c r="W40" s="987"/>
      <c r="X40" s="987"/>
      <c r="Y40" s="987"/>
      <c r="Z40" s="987"/>
      <c r="AA40" s="987"/>
      <c r="AB40" s="987"/>
      <c r="AC40" s="987"/>
      <c r="AD40" s="987"/>
      <c r="AE40" s="987"/>
      <c r="AF40" s="988"/>
    </row>
    <row r="41" spans="1:32" s="422" customFormat="1" ht="19.5" customHeight="1" x14ac:dyDescent="0.2">
      <c r="B41" s="977" t="s">
        <v>266</v>
      </c>
      <c r="C41" s="978"/>
      <c r="D41" s="978"/>
      <c r="E41" s="978"/>
      <c r="F41" s="978"/>
      <c r="G41" s="978"/>
      <c r="H41" s="978"/>
      <c r="I41" s="978"/>
      <c r="J41" s="978"/>
      <c r="K41" s="978"/>
      <c r="L41" s="979"/>
      <c r="M41" s="426"/>
      <c r="N41" s="425" t="s">
        <v>280</v>
      </c>
      <c r="O41" s="986"/>
      <c r="P41" s="987"/>
      <c r="Q41" s="987"/>
      <c r="R41" s="987"/>
      <c r="S41" s="987"/>
      <c r="T41" s="987"/>
      <c r="U41" s="987"/>
      <c r="V41" s="987"/>
      <c r="W41" s="987"/>
      <c r="X41" s="987"/>
      <c r="Y41" s="987"/>
      <c r="Z41" s="987"/>
      <c r="AA41" s="987"/>
      <c r="AB41" s="987"/>
      <c r="AC41" s="987"/>
      <c r="AD41" s="987"/>
      <c r="AE41" s="987"/>
      <c r="AF41" s="988"/>
    </row>
    <row r="42" spans="1:32" s="422" customFormat="1" ht="19.5" customHeight="1" x14ac:dyDescent="0.2">
      <c r="B42" s="996"/>
      <c r="C42" s="997"/>
      <c r="D42" s="997"/>
      <c r="E42" s="997"/>
      <c r="F42" s="997"/>
      <c r="G42" s="997"/>
      <c r="H42" s="997"/>
      <c r="I42" s="997"/>
      <c r="J42" s="997"/>
      <c r="K42" s="997"/>
      <c r="L42" s="998"/>
      <c r="M42" s="426"/>
      <c r="N42" s="425" t="s">
        <v>280</v>
      </c>
      <c r="O42" s="986"/>
      <c r="P42" s="987"/>
      <c r="Q42" s="987"/>
      <c r="R42" s="987"/>
      <c r="S42" s="987"/>
      <c r="T42" s="987"/>
      <c r="U42" s="987"/>
      <c r="V42" s="987"/>
      <c r="W42" s="987"/>
      <c r="X42" s="987"/>
      <c r="Y42" s="987"/>
      <c r="Z42" s="987"/>
      <c r="AA42" s="987"/>
      <c r="AB42" s="987"/>
      <c r="AC42" s="987"/>
      <c r="AD42" s="987"/>
      <c r="AE42" s="987"/>
      <c r="AF42" s="988"/>
    </row>
    <row r="43" spans="1:32" s="422" customFormat="1" ht="19.5" customHeight="1" thickBot="1" x14ac:dyDescent="0.25">
      <c r="B43" s="999"/>
      <c r="C43" s="1000"/>
      <c r="D43" s="1000"/>
      <c r="E43" s="1000"/>
      <c r="F43" s="1000"/>
      <c r="G43" s="1000"/>
      <c r="H43" s="1000"/>
      <c r="I43" s="1000"/>
      <c r="J43" s="1000"/>
      <c r="K43" s="1000"/>
      <c r="L43" s="1001"/>
      <c r="M43" s="140"/>
      <c r="N43" s="433" t="s">
        <v>280</v>
      </c>
      <c r="O43" s="1011"/>
      <c r="P43" s="1012"/>
      <c r="Q43" s="1012"/>
      <c r="R43" s="1012"/>
      <c r="S43" s="1012"/>
      <c r="T43" s="1012"/>
      <c r="U43" s="1012"/>
      <c r="V43" s="1012"/>
      <c r="W43" s="1012"/>
      <c r="X43" s="1012"/>
      <c r="Y43" s="1012"/>
      <c r="Z43" s="1012"/>
      <c r="AA43" s="1012"/>
      <c r="AB43" s="1012"/>
      <c r="AC43" s="1012"/>
      <c r="AD43" s="1012"/>
      <c r="AE43" s="1012"/>
      <c r="AF43" s="1013"/>
    </row>
    <row r="44" spans="1:32" s="422" customFormat="1" ht="19.5" customHeight="1" thickTop="1" x14ac:dyDescent="0.2">
      <c r="B44" s="993" t="s">
        <v>296</v>
      </c>
      <c r="C44" s="994"/>
      <c r="D44" s="994"/>
      <c r="E44" s="994"/>
      <c r="F44" s="994"/>
      <c r="G44" s="994"/>
      <c r="H44" s="994"/>
      <c r="I44" s="994"/>
      <c r="J44" s="994"/>
      <c r="K44" s="994"/>
      <c r="L44" s="995"/>
      <c r="M44" s="144"/>
      <c r="N44" s="434" t="s">
        <v>280</v>
      </c>
      <c r="O44" s="1002"/>
      <c r="P44" s="1003"/>
      <c r="Q44" s="1003"/>
      <c r="R44" s="1003"/>
      <c r="S44" s="1003"/>
      <c r="T44" s="1003"/>
      <c r="U44" s="1003"/>
      <c r="V44" s="1003"/>
      <c r="W44" s="1003"/>
      <c r="X44" s="1003"/>
      <c r="Y44" s="1003"/>
      <c r="Z44" s="1003"/>
      <c r="AA44" s="1003"/>
      <c r="AB44" s="1003"/>
      <c r="AC44" s="1003"/>
      <c r="AD44" s="1003"/>
      <c r="AE44" s="1003"/>
      <c r="AF44" s="1004"/>
    </row>
    <row r="45" spans="1:32" s="422" customFormat="1" ht="19.5" customHeight="1" x14ac:dyDescent="0.2">
      <c r="B45" s="996"/>
      <c r="C45" s="997"/>
      <c r="D45" s="997"/>
      <c r="E45" s="997"/>
      <c r="F45" s="997"/>
      <c r="G45" s="997"/>
      <c r="H45" s="997"/>
      <c r="I45" s="997"/>
      <c r="J45" s="997"/>
      <c r="K45" s="997"/>
      <c r="L45" s="998"/>
      <c r="M45" s="426"/>
      <c r="N45" s="425" t="s">
        <v>280</v>
      </c>
      <c r="O45" s="986"/>
      <c r="P45" s="987"/>
      <c r="Q45" s="987"/>
      <c r="R45" s="987"/>
      <c r="S45" s="987"/>
      <c r="T45" s="987"/>
      <c r="U45" s="987"/>
      <c r="V45" s="987"/>
      <c r="W45" s="987"/>
      <c r="X45" s="987"/>
      <c r="Y45" s="987"/>
      <c r="Z45" s="987"/>
      <c r="AA45" s="987"/>
      <c r="AB45" s="987"/>
      <c r="AC45" s="987"/>
      <c r="AD45" s="987"/>
      <c r="AE45" s="987"/>
      <c r="AF45" s="988"/>
    </row>
    <row r="46" spans="1:32" s="422" customFormat="1" ht="19.5" customHeight="1" x14ac:dyDescent="0.2">
      <c r="B46" s="999"/>
      <c r="C46" s="1000"/>
      <c r="D46" s="1000"/>
      <c r="E46" s="1000"/>
      <c r="F46" s="1000"/>
      <c r="G46" s="1000"/>
      <c r="H46" s="1000"/>
      <c r="I46" s="1000"/>
      <c r="J46" s="1000"/>
      <c r="K46" s="1000"/>
      <c r="L46" s="1001"/>
      <c r="M46" s="419"/>
      <c r="N46" s="420" t="s">
        <v>280</v>
      </c>
      <c r="O46" s="986"/>
      <c r="P46" s="987"/>
      <c r="Q46" s="987"/>
      <c r="R46" s="987"/>
      <c r="S46" s="987"/>
      <c r="T46" s="987"/>
      <c r="U46" s="987"/>
      <c r="V46" s="987"/>
      <c r="W46" s="987"/>
      <c r="X46" s="987"/>
      <c r="Y46" s="987"/>
      <c r="Z46" s="987"/>
      <c r="AA46" s="987"/>
      <c r="AB46" s="987"/>
      <c r="AC46" s="987"/>
      <c r="AD46" s="987"/>
      <c r="AE46" s="987"/>
      <c r="AF46" s="988"/>
    </row>
    <row r="47" spans="1:32" s="422" customFormat="1" ht="19.5" customHeight="1" x14ac:dyDescent="0.2">
      <c r="B47" s="977" t="s">
        <v>297</v>
      </c>
      <c r="C47" s="978"/>
      <c r="D47" s="978"/>
      <c r="E47" s="978"/>
      <c r="F47" s="978"/>
      <c r="G47" s="978"/>
      <c r="H47" s="978"/>
      <c r="I47" s="978"/>
      <c r="J47" s="978"/>
      <c r="K47" s="978"/>
      <c r="L47" s="979"/>
      <c r="M47" s="426"/>
      <c r="N47" s="425" t="s">
        <v>280</v>
      </c>
      <c r="O47" s="986"/>
      <c r="P47" s="987"/>
      <c r="Q47" s="987"/>
      <c r="R47" s="987"/>
      <c r="S47" s="987"/>
      <c r="T47" s="987"/>
      <c r="U47" s="987"/>
      <c r="V47" s="987"/>
      <c r="W47" s="987"/>
      <c r="X47" s="987"/>
      <c r="Y47" s="987"/>
      <c r="Z47" s="987"/>
      <c r="AA47" s="987"/>
      <c r="AB47" s="987"/>
      <c r="AC47" s="987"/>
      <c r="AD47" s="987"/>
      <c r="AE47" s="987"/>
      <c r="AF47" s="988"/>
    </row>
    <row r="48" spans="1:32" s="422" customFormat="1" ht="19.5" customHeight="1" x14ac:dyDescent="0.2">
      <c r="B48" s="996"/>
      <c r="C48" s="997"/>
      <c r="D48" s="997"/>
      <c r="E48" s="997"/>
      <c r="F48" s="997"/>
      <c r="G48" s="997"/>
      <c r="H48" s="997"/>
      <c r="I48" s="997"/>
      <c r="J48" s="997"/>
      <c r="K48" s="997"/>
      <c r="L48" s="998"/>
      <c r="M48" s="426"/>
      <c r="N48" s="425" t="s">
        <v>280</v>
      </c>
      <c r="O48" s="986"/>
      <c r="P48" s="987"/>
      <c r="Q48" s="987"/>
      <c r="R48" s="987"/>
      <c r="S48" s="987"/>
      <c r="T48" s="987"/>
      <c r="U48" s="987"/>
      <c r="V48" s="987"/>
      <c r="W48" s="987"/>
      <c r="X48" s="987"/>
      <c r="Y48" s="987"/>
      <c r="Z48" s="987"/>
      <c r="AA48" s="987"/>
      <c r="AB48" s="987"/>
      <c r="AC48" s="987"/>
      <c r="AD48" s="987"/>
      <c r="AE48" s="987"/>
      <c r="AF48" s="988"/>
    </row>
    <row r="49" spans="1:32" s="422" customFormat="1" ht="19.5" customHeight="1" x14ac:dyDescent="0.2">
      <c r="B49" s="999"/>
      <c r="C49" s="1000"/>
      <c r="D49" s="1000"/>
      <c r="E49" s="1000"/>
      <c r="F49" s="1000"/>
      <c r="G49" s="1000"/>
      <c r="H49" s="1000"/>
      <c r="I49" s="1000"/>
      <c r="J49" s="1000"/>
      <c r="K49" s="1000"/>
      <c r="L49" s="1001"/>
      <c r="M49" s="419"/>
      <c r="N49" s="420" t="s">
        <v>280</v>
      </c>
      <c r="O49" s="986"/>
      <c r="P49" s="987"/>
      <c r="Q49" s="987"/>
      <c r="R49" s="987"/>
      <c r="S49" s="987"/>
      <c r="T49" s="987"/>
      <c r="U49" s="987"/>
      <c r="V49" s="987"/>
      <c r="W49" s="987"/>
      <c r="X49" s="987"/>
      <c r="Y49" s="987"/>
      <c r="Z49" s="987"/>
      <c r="AA49" s="987"/>
      <c r="AB49" s="987"/>
      <c r="AC49" s="987"/>
      <c r="AD49" s="987"/>
      <c r="AE49" s="987"/>
      <c r="AF49" s="988"/>
    </row>
    <row r="50" spans="1:32" s="422" customFormat="1" ht="19.5" customHeight="1" x14ac:dyDescent="0.2">
      <c r="B50" s="977" t="s">
        <v>298</v>
      </c>
      <c r="C50" s="978"/>
      <c r="D50" s="978"/>
      <c r="E50" s="978"/>
      <c r="F50" s="978"/>
      <c r="G50" s="978"/>
      <c r="H50" s="978"/>
      <c r="I50" s="978"/>
      <c r="J50" s="978"/>
      <c r="K50" s="978"/>
      <c r="L50" s="979"/>
      <c r="M50" s="426"/>
      <c r="N50" s="425" t="s">
        <v>280</v>
      </c>
      <c r="O50" s="986"/>
      <c r="P50" s="987"/>
      <c r="Q50" s="987"/>
      <c r="R50" s="987"/>
      <c r="S50" s="987"/>
      <c r="T50" s="987"/>
      <c r="U50" s="987"/>
      <c r="V50" s="987"/>
      <c r="W50" s="987"/>
      <c r="X50" s="987"/>
      <c r="Y50" s="987"/>
      <c r="Z50" s="987"/>
      <c r="AA50" s="987"/>
      <c r="AB50" s="987"/>
      <c r="AC50" s="987"/>
      <c r="AD50" s="987"/>
      <c r="AE50" s="987"/>
      <c r="AF50" s="988"/>
    </row>
    <row r="51" spans="1:32" s="422" customFormat="1" ht="19.5" customHeight="1" x14ac:dyDescent="0.2">
      <c r="B51" s="980"/>
      <c r="C51" s="981"/>
      <c r="D51" s="981"/>
      <c r="E51" s="981"/>
      <c r="F51" s="981"/>
      <c r="G51" s="981"/>
      <c r="H51" s="981"/>
      <c r="I51" s="981"/>
      <c r="J51" s="981"/>
      <c r="K51" s="981"/>
      <c r="L51" s="982"/>
      <c r="M51" s="426"/>
      <c r="N51" s="425" t="s">
        <v>280</v>
      </c>
      <c r="O51" s="986"/>
      <c r="P51" s="987"/>
      <c r="Q51" s="987"/>
      <c r="R51" s="987"/>
      <c r="S51" s="987"/>
      <c r="T51" s="987"/>
      <c r="U51" s="987"/>
      <c r="V51" s="987"/>
      <c r="W51" s="987"/>
      <c r="X51" s="987"/>
      <c r="Y51" s="987"/>
      <c r="Z51" s="987"/>
      <c r="AA51" s="987"/>
      <c r="AB51" s="987"/>
      <c r="AC51" s="987"/>
      <c r="AD51" s="987"/>
      <c r="AE51" s="987"/>
      <c r="AF51" s="988"/>
    </row>
    <row r="52" spans="1:32" s="422" customFormat="1" ht="19.5" customHeight="1" x14ac:dyDescent="0.2">
      <c r="B52" s="983"/>
      <c r="C52" s="984"/>
      <c r="D52" s="984"/>
      <c r="E52" s="984"/>
      <c r="F52" s="984"/>
      <c r="G52" s="984"/>
      <c r="H52" s="984"/>
      <c r="I52" s="984"/>
      <c r="J52" s="984"/>
      <c r="K52" s="984"/>
      <c r="L52" s="985"/>
      <c r="M52" s="426"/>
      <c r="N52" s="425" t="s">
        <v>280</v>
      </c>
      <c r="O52" s="989"/>
      <c r="P52" s="990"/>
      <c r="Q52" s="990"/>
      <c r="R52" s="990"/>
      <c r="S52" s="990"/>
      <c r="T52" s="990"/>
      <c r="U52" s="990"/>
      <c r="V52" s="990"/>
      <c r="W52" s="990"/>
      <c r="X52" s="990"/>
      <c r="Y52" s="990"/>
      <c r="Z52" s="990"/>
      <c r="AA52" s="990"/>
      <c r="AB52" s="990"/>
      <c r="AC52" s="990"/>
      <c r="AD52" s="990"/>
      <c r="AE52" s="990"/>
      <c r="AF52" s="991"/>
    </row>
    <row r="54" spans="1:32" x14ac:dyDescent="0.2">
      <c r="B54" s="430" t="s">
        <v>289</v>
      </c>
    </row>
    <row r="55" spans="1:32" x14ac:dyDescent="0.2">
      <c r="B55" s="430" t="s">
        <v>290</v>
      </c>
    </row>
    <row r="57" spans="1:32" x14ac:dyDescent="0.2">
      <c r="A57" s="430" t="s">
        <v>291</v>
      </c>
      <c r="M57" s="142"/>
      <c r="N57" s="430" t="s">
        <v>179</v>
      </c>
      <c r="O57" s="992"/>
      <c r="P57" s="992"/>
      <c r="Q57" s="430" t="s">
        <v>281</v>
      </c>
      <c r="R57" s="992"/>
      <c r="S57" s="992"/>
      <c r="T57" s="430" t="s">
        <v>282</v>
      </c>
    </row>
    <row r="82" spans="12:12" x14ac:dyDescent="0.2">
      <c r="L82" s="136"/>
    </row>
    <row r="122" spans="1:7" x14ac:dyDescent="0.2">
      <c r="A122" s="432"/>
      <c r="C122" s="432"/>
      <c r="D122" s="432"/>
      <c r="E122" s="432"/>
      <c r="F122" s="432"/>
      <c r="G122" s="432"/>
    </row>
    <row r="123" spans="1:7" x14ac:dyDescent="0.2">
      <c r="C123" s="429"/>
    </row>
    <row r="151" spans="1:1" x14ac:dyDescent="0.2">
      <c r="A151" s="432"/>
    </row>
    <row r="187" spans="1:1" x14ac:dyDescent="0.2">
      <c r="A187" s="431"/>
    </row>
    <row r="238" spans="1:1" x14ac:dyDescent="0.2">
      <c r="A238" s="431"/>
    </row>
    <row r="287" spans="1:1" x14ac:dyDescent="0.2">
      <c r="A287" s="431"/>
    </row>
    <row r="314" spans="1:1" x14ac:dyDescent="0.2">
      <c r="A314" s="432"/>
    </row>
    <row r="364" spans="1:1" x14ac:dyDescent="0.2">
      <c r="A364" s="431"/>
    </row>
    <row r="388" spans="1:1" x14ac:dyDescent="0.2">
      <c r="A388" s="432"/>
    </row>
    <row r="416" spans="1:1" x14ac:dyDescent="0.2">
      <c r="A416" s="432"/>
    </row>
    <row r="444" spans="1:1" x14ac:dyDescent="0.2">
      <c r="A444" s="432"/>
    </row>
    <row r="468" spans="1:1" x14ac:dyDescent="0.2">
      <c r="A468" s="432"/>
    </row>
    <row r="497" spans="1:1" x14ac:dyDescent="0.2">
      <c r="A497" s="432"/>
    </row>
    <row r="526" spans="1:1" x14ac:dyDescent="0.2">
      <c r="A526" s="432"/>
    </row>
    <row r="575" spans="1:1" x14ac:dyDescent="0.2">
      <c r="A575" s="431"/>
    </row>
    <row r="606" spans="1:1" x14ac:dyDescent="0.2">
      <c r="A606" s="431"/>
    </row>
    <row r="650" spans="1:1" x14ac:dyDescent="0.2">
      <c r="A650" s="431"/>
    </row>
    <row r="686" spans="1:1" x14ac:dyDescent="0.2">
      <c r="A686" s="432"/>
    </row>
    <row r="725" spans="1:1" x14ac:dyDescent="0.2">
      <c r="A725" s="431"/>
    </row>
    <row r="754" spans="1:1" x14ac:dyDescent="0.2">
      <c r="A754" s="431"/>
    </row>
    <row r="793" spans="1:1" x14ac:dyDescent="0.2">
      <c r="A793" s="431"/>
    </row>
    <row r="832" spans="1:1" x14ac:dyDescent="0.2">
      <c r="A832" s="431"/>
    </row>
    <row r="860" spans="1:1" x14ac:dyDescent="0.2">
      <c r="A860" s="431"/>
    </row>
    <row r="900" spans="1:1" x14ac:dyDescent="0.2">
      <c r="A900" s="431"/>
    </row>
    <row r="940" spans="1:1" x14ac:dyDescent="0.2">
      <c r="A940" s="431"/>
    </row>
    <row r="969" spans="1:1" x14ac:dyDescent="0.2">
      <c r="A969" s="43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3" tint="0.59999389629810485"/>
  </sheetPr>
  <dimension ref="B1:AG123"/>
  <sheetViews>
    <sheetView view="pageBreakPreview" topLeftCell="A67" zoomScaleNormal="100" zoomScaleSheetLayoutView="100" workbookViewId="0">
      <selection activeCell="T3" sqref="T3"/>
    </sheetView>
  </sheetViews>
  <sheetFormatPr defaultColWidth="3.453125" defaultRowHeight="13" x14ac:dyDescent="0.2"/>
  <cols>
    <col min="1" max="1" width="1.26953125" style="3" customWidth="1"/>
    <col min="2" max="2" width="3" style="459" customWidth="1"/>
    <col min="3" max="6" width="3.453125" style="3"/>
    <col min="7" max="7" width="1.453125" style="3" customWidth="1"/>
    <col min="8" max="26" width="3.453125" style="3"/>
    <col min="27" max="32" width="4" style="3" customWidth="1"/>
    <col min="33" max="33" width="1.26953125" style="3" customWidth="1"/>
    <col min="34" max="16384" width="3.453125" style="3"/>
  </cols>
  <sheetData>
    <row r="1" spans="2:32" s="369" customFormat="1" x14ac:dyDescent="0.2"/>
    <row r="2" spans="2:32" s="369" customFormat="1" x14ac:dyDescent="0.2">
      <c r="B2" s="369" t="s">
        <v>1040</v>
      </c>
    </row>
    <row r="3" spans="2:32" s="369" customFormat="1" x14ac:dyDescent="0.2">
      <c r="Z3" s="411" t="s">
        <v>178</v>
      </c>
      <c r="AA3" s="375"/>
      <c r="AB3" s="375" t="s">
        <v>179</v>
      </c>
      <c r="AC3" s="375"/>
      <c r="AD3" s="375" t="s">
        <v>180</v>
      </c>
      <c r="AE3" s="375"/>
      <c r="AF3" s="375" t="s">
        <v>282</v>
      </c>
    </row>
    <row r="4" spans="2:32" s="369" customFormat="1" x14ac:dyDescent="0.2">
      <c r="AF4" s="411"/>
    </row>
    <row r="5" spans="2:32" s="369" customFormat="1" ht="38.25" customHeight="1" x14ac:dyDescent="0.2">
      <c r="B5" s="1123" t="s">
        <v>1041</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c r="AF5" s="782"/>
    </row>
    <row r="6" spans="2:32" s="369" customFormat="1" x14ac:dyDescent="0.2"/>
    <row r="7" spans="2:32" s="369" customFormat="1" ht="39.75" customHeight="1" x14ac:dyDescent="0.2">
      <c r="B7" s="816" t="s">
        <v>628</v>
      </c>
      <c r="C7" s="816"/>
      <c r="D7" s="816"/>
      <c r="E7" s="816"/>
      <c r="F7" s="816"/>
      <c r="G7" s="910"/>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8"/>
    </row>
    <row r="8" spans="2:32" ht="39.75" customHeight="1" x14ac:dyDescent="0.2">
      <c r="B8" s="779" t="s">
        <v>629</v>
      </c>
      <c r="C8" s="780"/>
      <c r="D8" s="780"/>
      <c r="E8" s="780"/>
      <c r="F8" s="781"/>
      <c r="G8" s="470"/>
      <c r="H8" s="172" t="s">
        <v>7</v>
      </c>
      <c r="I8" s="471" t="s">
        <v>447</v>
      </c>
      <c r="J8" s="471"/>
      <c r="K8" s="471"/>
      <c r="L8" s="471"/>
      <c r="M8" s="172" t="s">
        <v>7</v>
      </c>
      <c r="N8" s="471" t="s">
        <v>448</v>
      </c>
      <c r="O8" s="471"/>
      <c r="P8" s="471"/>
      <c r="Q8" s="471"/>
      <c r="R8" s="172" t="s">
        <v>7</v>
      </c>
      <c r="S8" s="471" t="s">
        <v>449</v>
      </c>
      <c r="T8" s="471"/>
      <c r="U8" s="471"/>
      <c r="V8" s="471"/>
      <c r="W8" s="471"/>
      <c r="X8" s="471"/>
      <c r="Y8" s="471"/>
      <c r="Z8" s="471"/>
      <c r="AA8" s="471"/>
      <c r="AB8" s="471"/>
      <c r="AC8" s="471"/>
      <c r="AD8" s="471"/>
      <c r="AE8" s="471"/>
      <c r="AF8" s="481"/>
    </row>
    <row r="9" spans="2:32" ht="27" customHeight="1" x14ac:dyDescent="0.2">
      <c r="B9" s="1093" t="s">
        <v>1012</v>
      </c>
      <c r="C9" s="1094"/>
      <c r="D9" s="1094"/>
      <c r="E9" s="1094"/>
      <c r="F9" s="1095"/>
      <c r="G9" s="455"/>
      <c r="H9" s="173" t="s">
        <v>7</v>
      </c>
      <c r="I9" s="478" t="s">
        <v>1013</v>
      </c>
      <c r="J9" s="382"/>
      <c r="K9" s="382"/>
      <c r="L9" s="382"/>
      <c r="M9" s="382"/>
      <c r="N9" s="382"/>
      <c r="O9" s="382"/>
      <c r="P9" s="382"/>
      <c r="Q9" s="382"/>
      <c r="R9" s="382"/>
      <c r="S9" s="382"/>
      <c r="T9" s="382"/>
      <c r="U9" s="382"/>
      <c r="V9" s="382"/>
      <c r="W9" s="382"/>
      <c r="X9" s="382"/>
      <c r="Y9" s="382"/>
      <c r="Z9" s="382"/>
      <c r="AA9" s="382"/>
      <c r="AB9" s="382"/>
      <c r="AC9" s="382"/>
      <c r="AD9" s="382"/>
      <c r="AE9" s="382"/>
      <c r="AF9" s="456"/>
    </row>
    <row r="10" spans="2:32" ht="27" customHeight="1" x14ac:dyDescent="0.2">
      <c r="B10" s="837"/>
      <c r="C10" s="838"/>
      <c r="D10" s="838"/>
      <c r="E10" s="838"/>
      <c r="F10" s="839"/>
      <c r="G10" s="457"/>
      <c r="H10" s="173" t="s">
        <v>7</v>
      </c>
      <c r="I10" s="473" t="s">
        <v>1014</v>
      </c>
      <c r="J10" s="380"/>
      <c r="K10" s="380"/>
      <c r="L10" s="380"/>
      <c r="M10" s="380"/>
      <c r="N10" s="380"/>
      <c r="O10" s="380"/>
      <c r="P10" s="380"/>
      <c r="Q10" s="380"/>
      <c r="R10" s="380"/>
      <c r="S10" s="380"/>
      <c r="T10" s="380"/>
      <c r="U10" s="380"/>
      <c r="V10" s="380"/>
      <c r="W10" s="380"/>
      <c r="X10" s="380"/>
      <c r="Y10" s="380"/>
      <c r="Z10" s="380"/>
      <c r="AA10" s="380"/>
      <c r="AB10" s="380"/>
      <c r="AC10" s="380"/>
      <c r="AD10" s="380"/>
      <c r="AE10" s="380"/>
      <c r="AF10" s="458"/>
    </row>
    <row r="11" spans="2:32" ht="40.5" customHeight="1" x14ac:dyDescent="0.2">
      <c r="B11" s="779" t="s">
        <v>1015</v>
      </c>
      <c r="C11" s="780"/>
      <c r="D11" s="780"/>
      <c r="E11" s="780"/>
      <c r="F11" s="781"/>
      <c r="G11" s="238"/>
      <c r="H11" s="172" t="s">
        <v>7</v>
      </c>
      <c r="I11" s="471" t="s">
        <v>1016</v>
      </c>
      <c r="J11" s="239"/>
      <c r="K11" s="239"/>
      <c r="L11" s="239"/>
      <c r="M11" s="239"/>
      <c r="N11" s="239"/>
      <c r="O11" s="239"/>
      <c r="P11" s="239"/>
      <c r="Q11" s="239"/>
      <c r="R11" s="172" t="s">
        <v>7</v>
      </c>
      <c r="S11" s="471" t="s">
        <v>1017</v>
      </c>
      <c r="T11" s="239"/>
      <c r="U11" s="239"/>
      <c r="V11" s="239"/>
      <c r="W11" s="239"/>
      <c r="X11" s="239"/>
      <c r="Y11" s="239"/>
      <c r="Z11" s="239"/>
      <c r="AA11" s="239"/>
      <c r="AB11" s="239"/>
      <c r="AC11" s="239"/>
      <c r="AD11" s="239"/>
      <c r="AE11" s="239"/>
      <c r="AF11" s="240"/>
    </row>
    <row r="12" spans="2:32" ht="27" customHeight="1" x14ac:dyDescent="0.2">
      <c r="B12" s="455" t="s">
        <v>1042</v>
      </c>
      <c r="C12" s="372"/>
      <c r="D12" s="372"/>
      <c r="E12" s="372"/>
      <c r="F12" s="372"/>
      <c r="G12" s="263"/>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5"/>
    </row>
    <row r="13" spans="2:32" s="369" customFormat="1" ht="10.5" customHeight="1" x14ac:dyDescent="0.2">
      <c r="B13" s="377"/>
      <c r="C13" s="788" t="s">
        <v>1019</v>
      </c>
      <c r="D13" s="789"/>
      <c r="E13" s="789"/>
      <c r="F13" s="799"/>
      <c r="G13" s="455"/>
      <c r="H13" s="382"/>
      <c r="I13" s="382"/>
      <c r="J13" s="382"/>
      <c r="K13" s="382"/>
      <c r="L13" s="382"/>
      <c r="M13" s="382"/>
      <c r="N13" s="382"/>
      <c r="O13" s="382"/>
      <c r="P13" s="382"/>
      <c r="Q13" s="382"/>
      <c r="R13" s="382"/>
      <c r="S13" s="382"/>
      <c r="T13" s="382"/>
      <c r="U13" s="382"/>
      <c r="V13" s="382"/>
      <c r="W13" s="382"/>
      <c r="X13" s="382"/>
      <c r="Y13" s="382"/>
      <c r="Z13" s="382"/>
      <c r="AA13" s="382"/>
      <c r="AB13" s="382"/>
      <c r="AC13" s="456"/>
      <c r="AD13" s="382"/>
      <c r="AE13" s="382"/>
      <c r="AF13" s="456"/>
    </row>
    <row r="14" spans="2:32" s="369" customFormat="1" ht="15.75" customHeight="1" x14ac:dyDescent="0.2">
      <c r="B14" s="454"/>
      <c r="C14" s="800"/>
      <c r="D14" s="1096"/>
      <c r="E14" s="1096"/>
      <c r="F14" s="802"/>
      <c r="G14" s="454"/>
      <c r="H14" s="857" t="s">
        <v>1020</v>
      </c>
      <c r="I14" s="857"/>
      <c r="J14" s="857"/>
      <c r="K14" s="857"/>
      <c r="L14" s="857"/>
      <c r="M14" s="857"/>
      <c r="N14" s="857"/>
      <c r="O14" s="857"/>
      <c r="P14" s="857"/>
      <c r="Q14" s="857"/>
      <c r="R14" s="857"/>
      <c r="S14" s="857"/>
      <c r="T14" s="857"/>
      <c r="U14" s="857"/>
      <c r="V14" s="857"/>
      <c r="W14" s="857"/>
      <c r="X14" s="857"/>
      <c r="Y14" s="262"/>
      <c r="Z14" s="262"/>
      <c r="AA14" s="262"/>
      <c r="AB14" s="262"/>
      <c r="AC14" s="390"/>
      <c r="AF14" s="390"/>
    </row>
    <row r="15" spans="2:32" s="369" customFormat="1" ht="40.5" customHeight="1" x14ac:dyDescent="0.2">
      <c r="B15" s="486"/>
      <c r="C15" s="800"/>
      <c r="D15" s="1096"/>
      <c r="E15" s="1096"/>
      <c r="F15" s="802"/>
      <c r="G15" s="454"/>
      <c r="H15" s="488" t="s">
        <v>479</v>
      </c>
      <c r="I15" s="1255" t="s">
        <v>1043</v>
      </c>
      <c r="J15" s="1256"/>
      <c r="K15" s="1256"/>
      <c r="L15" s="1256"/>
      <c r="M15" s="1256"/>
      <c r="N15" s="1256"/>
      <c r="O15" s="1256"/>
      <c r="P15" s="1256"/>
      <c r="Q15" s="1256"/>
      <c r="R15" s="1256"/>
      <c r="S15" s="1256"/>
      <c r="T15" s="1256"/>
      <c r="U15" s="1257"/>
      <c r="V15" s="779"/>
      <c r="W15" s="780"/>
      <c r="X15" s="368" t="s">
        <v>392</v>
      </c>
      <c r="Z15" s="412"/>
      <c r="AA15" s="412"/>
      <c r="AB15" s="412"/>
      <c r="AC15" s="390"/>
      <c r="AD15" s="244" t="s">
        <v>454</v>
      </c>
      <c r="AE15" s="168" t="s">
        <v>455</v>
      </c>
      <c r="AF15" s="245" t="s">
        <v>456</v>
      </c>
    </row>
    <row r="16" spans="2:32" s="369" customFormat="1" ht="18" customHeight="1" x14ac:dyDescent="0.2">
      <c r="B16" s="486"/>
      <c r="C16" s="800"/>
      <c r="D16" s="1096"/>
      <c r="E16" s="1096"/>
      <c r="F16" s="802"/>
      <c r="G16" s="454"/>
      <c r="H16" s="491"/>
      <c r="I16" s="485"/>
      <c r="J16" s="485"/>
      <c r="K16" s="485"/>
      <c r="L16" s="485"/>
      <c r="M16" s="485"/>
      <c r="N16" s="485"/>
      <c r="O16" s="485"/>
      <c r="P16" s="485"/>
      <c r="Q16" s="485"/>
      <c r="R16" s="485"/>
      <c r="S16" s="485"/>
      <c r="T16" s="485"/>
      <c r="U16" s="485"/>
      <c r="V16" s="367"/>
      <c r="W16" s="367"/>
      <c r="X16" s="367"/>
      <c r="Z16" s="412"/>
      <c r="AA16" s="412"/>
      <c r="AB16" s="412"/>
      <c r="AC16" s="390"/>
      <c r="AD16" s="244"/>
      <c r="AE16" s="168"/>
      <c r="AF16" s="245"/>
    </row>
    <row r="17" spans="2:32" s="369" customFormat="1" ht="40.5" customHeight="1" x14ac:dyDescent="0.2">
      <c r="B17" s="486"/>
      <c r="C17" s="800"/>
      <c r="D17" s="1096"/>
      <c r="E17" s="1096"/>
      <c r="F17" s="802"/>
      <c r="G17" s="454"/>
      <c r="H17" s="488" t="s">
        <v>480</v>
      </c>
      <c r="I17" s="1255" t="s">
        <v>1044</v>
      </c>
      <c r="J17" s="1256"/>
      <c r="K17" s="1256"/>
      <c r="L17" s="1256"/>
      <c r="M17" s="1256"/>
      <c r="N17" s="1256"/>
      <c r="O17" s="1256"/>
      <c r="P17" s="1256"/>
      <c r="Q17" s="1256"/>
      <c r="R17" s="1256"/>
      <c r="S17" s="1256"/>
      <c r="T17" s="1256"/>
      <c r="U17" s="1257"/>
      <c r="V17" s="779"/>
      <c r="W17" s="780"/>
      <c r="X17" s="368" t="s">
        <v>392</v>
      </c>
      <c r="Y17" s="369" t="s">
        <v>481</v>
      </c>
      <c r="Z17" s="1188" t="s">
        <v>1045</v>
      </c>
      <c r="AA17" s="1188"/>
      <c r="AB17" s="1188"/>
      <c r="AC17" s="390"/>
      <c r="AD17" s="209" t="s">
        <v>7</v>
      </c>
      <c r="AE17" s="173" t="s">
        <v>455</v>
      </c>
      <c r="AF17" s="246" t="s">
        <v>7</v>
      </c>
    </row>
    <row r="18" spans="2:32" s="369" customFormat="1" ht="20.25" customHeight="1" x14ac:dyDescent="0.2">
      <c r="B18" s="486"/>
      <c r="C18" s="800"/>
      <c r="D18" s="1096"/>
      <c r="E18" s="1096"/>
      <c r="F18" s="802"/>
      <c r="H18" s="375" t="s">
        <v>648</v>
      </c>
      <c r="I18" s="218"/>
      <c r="J18" s="218"/>
      <c r="K18" s="218"/>
      <c r="L18" s="218"/>
      <c r="M18" s="218"/>
      <c r="N18" s="218"/>
      <c r="O18" s="218"/>
      <c r="P18" s="218"/>
      <c r="Q18" s="218"/>
      <c r="R18" s="218"/>
      <c r="S18" s="375"/>
      <c r="T18" s="375"/>
      <c r="U18" s="375"/>
      <c r="W18" s="412"/>
      <c r="X18" s="412"/>
      <c r="Y18" s="412"/>
      <c r="AD18" s="209"/>
      <c r="AE18" s="173"/>
      <c r="AF18" s="246"/>
    </row>
    <row r="19" spans="2:32" s="369" customFormat="1" ht="74.25" customHeight="1" x14ac:dyDescent="0.2">
      <c r="B19" s="486"/>
      <c r="C19" s="800"/>
      <c r="D19" s="1096"/>
      <c r="E19" s="1096"/>
      <c r="F19" s="802"/>
      <c r="H19" s="488" t="s">
        <v>482</v>
      </c>
      <c r="I19" s="1247" t="s">
        <v>1025</v>
      </c>
      <c r="J19" s="881"/>
      <c r="K19" s="881"/>
      <c r="L19" s="881"/>
      <c r="M19" s="881"/>
      <c r="N19" s="881"/>
      <c r="O19" s="881"/>
      <c r="P19" s="881"/>
      <c r="Q19" s="881"/>
      <c r="R19" s="881"/>
      <c r="S19" s="881"/>
      <c r="T19" s="881"/>
      <c r="U19" s="882"/>
      <c r="V19" s="779"/>
      <c r="W19" s="780"/>
      <c r="X19" s="368" t="s">
        <v>392</v>
      </c>
      <c r="Y19" s="369" t="s">
        <v>481</v>
      </c>
      <c r="Z19" s="1188" t="s">
        <v>1046</v>
      </c>
      <c r="AA19" s="1188"/>
      <c r="AB19" s="1188"/>
      <c r="AD19" s="209" t="s">
        <v>7</v>
      </c>
      <c r="AE19" s="173" t="s">
        <v>455</v>
      </c>
      <c r="AF19" s="246" t="s">
        <v>7</v>
      </c>
    </row>
    <row r="20" spans="2:32" s="369" customFormat="1" ht="15" customHeight="1" x14ac:dyDescent="0.2">
      <c r="B20" s="486"/>
      <c r="C20" s="800"/>
      <c r="D20" s="1096"/>
      <c r="E20" s="1096"/>
      <c r="F20" s="802"/>
      <c r="H20" s="482"/>
      <c r="I20" s="218"/>
      <c r="J20" s="218"/>
      <c r="K20" s="218"/>
      <c r="L20" s="218"/>
      <c r="M20" s="218"/>
      <c r="N20" s="218"/>
      <c r="O20" s="218"/>
      <c r="P20" s="218"/>
      <c r="Q20" s="218"/>
      <c r="R20" s="218"/>
      <c r="S20" s="375"/>
      <c r="T20" s="375"/>
      <c r="U20" s="375"/>
      <c r="W20" s="412"/>
      <c r="X20" s="412"/>
      <c r="Y20" s="412"/>
      <c r="AD20" s="209"/>
      <c r="AE20" s="173"/>
      <c r="AF20" s="246"/>
    </row>
    <row r="21" spans="2:32" s="369" customFormat="1" x14ac:dyDescent="0.2">
      <c r="B21" s="486"/>
      <c r="C21" s="800"/>
      <c r="D21" s="1096"/>
      <c r="E21" s="1096"/>
      <c r="F21" s="802"/>
      <c r="H21" s="503" t="s">
        <v>914</v>
      </c>
      <c r="I21" s="218"/>
      <c r="J21" s="218"/>
      <c r="K21" s="218"/>
      <c r="L21" s="218"/>
      <c r="M21" s="218"/>
      <c r="N21" s="218"/>
      <c r="O21" s="218"/>
      <c r="P21" s="218"/>
      <c r="Q21" s="218"/>
      <c r="R21" s="218"/>
      <c r="U21" s="375"/>
      <c r="W21" s="412"/>
      <c r="X21" s="412"/>
      <c r="Y21" s="412"/>
      <c r="AD21" s="244" t="s">
        <v>454</v>
      </c>
      <c r="AE21" s="168" t="s">
        <v>455</v>
      </c>
      <c r="AF21" s="245" t="s">
        <v>456</v>
      </c>
    </row>
    <row r="22" spans="2:32" s="369" customFormat="1" ht="20.25" customHeight="1" x14ac:dyDescent="0.2">
      <c r="B22" s="486"/>
      <c r="C22" s="800"/>
      <c r="D22" s="1096"/>
      <c r="E22" s="1096"/>
      <c r="F22" s="802"/>
      <c r="G22" s="454"/>
      <c r="H22" s="488" t="s">
        <v>609</v>
      </c>
      <c r="I22" s="1243" t="s">
        <v>1027</v>
      </c>
      <c r="J22" s="1244"/>
      <c r="K22" s="1244"/>
      <c r="L22" s="1244"/>
      <c r="M22" s="1244"/>
      <c r="N22" s="1244"/>
      <c r="O22" s="1244"/>
      <c r="P22" s="1244"/>
      <c r="Q22" s="1244"/>
      <c r="R22" s="1244"/>
      <c r="S22" s="1244"/>
      <c r="T22" s="1244"/>
      <c r="U22" s="1244"/>
      <c r="V22" s="1244"/>
      <c r="W22" s="1244"/>
      <c r="X22" s="1245"/>
      <c r="Y22" s="412"/>
      <c r="AD22" s="209" t="s">
        <v>7</v>
      </c>
      <c r="AE22" s="173" t="s">
        <v>455</v>
      </c>
      <c r="AF22" s="246" t="s">
        <v>7</v>
      </c>
    </row>
    <row r="23" spans="2:32" s="369" customFormat="1" x14ac:dyDescent="0.2">
      <c r="B23" s="486"/>
      <c r="C23" s="800"/>
      <c r="D23" s="1096"/>
      <c r="E23" s="1096"/>
      <c r="F23" s="802"/>
      <c r="H23" s="503" t="s">
        <v>1038</v>
      </c>
      <c r="I23" s="218"/>
      <c r="J23" s="218"/>
      <c r="K23" s="218"/>
      <c r="L23" s="218"/>
      <c r="M23" s="218"/>
      <c r="N23" s="218"/>
      <c r="O23" s="218"/>
      <c r="P23" s="218"/>
      <c r="Q23" s="218"/>
      <c r="R23" s="218"/>
      <c r="U23" s="375"/>
      <c r="W23" s="412"/>
      <c r="X23" s="412"/>
      <c r="Y23" s="412"/>
      <c r="AD23" s="497"/>
      <c r="AE23" s="482"/>
      <c r="AF23" s="257"/>
    </row>
    <row r="24" spans="2:32" s="369" customFormat="1" x14ac:dyDescent="0.2">
      <c r="B24" s="486"/>
      <c r="C24" s="800"/>
      <c r="D24" s="1096"/>
      <c r="E24" s="1096"/>
      <c r="F24" s="802"/>
      <c r="G24" s="454"/>
      <c r="H24" s="482"/>
      <c r="I24" s="218"/>
      <c r="J24" s="218"/>
      <c r="K24" s="218"/>
      <c r="L24" s="218"/>
      <c r="M24" s="218"/>
      <c r="N24" s="218"/>
      <c r="O24" s="218"/>
      <c r="P24" s="218"/>
      <c r="Q24" s="218"/>
      <c r="R24" s="218"/>
      <c r="S24" s="218"/>
      <c r="T24" s="218"/>
      <c r="U24" s="218"/>
      <c r="X24" s="375"/>
      <c r="Z24" s="412"/>
      <c r="AA24" s="412"/>
      <c r="AB24" s="412"/>
      <c r="AC24" s="390"/>
      <c r="AD24" s="482"/>
      <c r="AE24" s="482"/>
      <c r="AF24" s="257"/>
    </row>
    <row r="25" spans="2:32" s="369" customFormat="1" x14ac:dyDescent="0.2">
      <c r="B25" s="486"/>
      <c r="C25" s="800"/>
      <c r="D25" s="1096"/>
      <c r="E25" s="1096"/>
      <c r="F25" s="802"/>
      <c r="G25" s="454"/>
      <c r="H25" s="503" t="s">
        <v>1029</v>
      </c>
      <c r="I25" s="218"/>
      <c r="J25" s="218"/>
      <c r="K25" s="218"/>
      <c r="L25" s="218"/>
      <c r="M25" s="218"/>
      <c r="N25" s="218"/>
      <c r="O25" s="218"/>
      <c r="P25" s="218"/>
      <c r="Q25" s="218"/>
      <c r="R25" s="218"/>
      <c r="S25" s="218"/>
      <c r="T25" s="218"/>
      <c r="U25" s="218"/>
      <c r="X25" s="375"/>
      <c r="Z25" s="412"/>
      <c r="AA25" s="412"/>
      <c r="AB25" s="412"/>
      <c r="AC25" s="390"/>
      <c r="AD25" s="244" t="s">
        <v>454</v>
      </c>
      <c r="AE25" s="168" t="s">
        <v>455</v>
      </c>
      <c r="AF25" s="245" t="s">
        <v>456</v>
      </c>
    </row>
    <row r="26" spans="2:32" s="369" customFormat="1" ht="40.5" customHeight="1" x14ac:dyDescent="0.2">
      <c r="B26" s="486"/>
      <c r="C26" s="800"/>
      <c r="D26" s="1096"/>
      <c r="E26" s="1096"/>
      <c r="F26" s="802"/>
      <c r="G26" s="454"/>
      <c r="H26" s="488" t="s">
        <v>616</v>
      </c>
      <c r="I26" s="266" t="s">
        <v>1030</v>
      </c>
      <c r="J26" s="266"/>
      <c r="K26" s="266"/>
      <c r="L26" s="267"/>
      <c r="M26" s="266" t="s">
        <v>1031</v>
      </c>
      <c r="N26" s="487"/>
      <c r="O26" s="487"/>
      <c r="P26" s="1246"/>
      <c r="Q26" s="1246"/>
      <c r="R26" s="1246"/>
      <c r="S26" s="1246"/>
      <c r="T26" s="1246"/>
      <c r="U26" s="1246"/>
      <c r="V26" s="1246"/>
      <c r="W26" s="1246"/>
      <c r="X26" s="368" t="s">
        <v>392</v>
      </c>
      <c r="Y26" s="369" t="s">
        <v>481</v>
      </c>
      <c r="Z26" s="1252" t="s">
        <v>1047</v>
      </c>
      <c r="AA26" s="1252"/>
      <c r="AB26" s="1252"/>
      <c r="AC26" s="390"/>
      <c r="AD26" s="209" t="s">
        <v>7</v>
      </c>
      <c r="AE26" s="173" t="s">
        <v>455</v>
      </c>
      <c r="AF26" s="246" t="s">
        <v>7</v>
      </c>
    </row>
    <row r="27" spans="2:32" s="369" customFormat="1" ht="15.75" customHeight="1" x14ac:dyDescent="0.2">
      <c r="B27" s="486"/>
      <c r="C27" s="800"/>
      <c r="D27" s="1096"/>
      <c r="E27" s="1096"/>
      <c r="F27" s="802"/>
      <c r="H27" s="482"/>
      <c r="I27" s="186"/>
      <c r="J27" s="186"/>
      <c r="K27" s="186"/>
      <c r="L27" s="186"/>
      <c r="M27" s="186"/>
      <c r="N27" s="496"/>
      <c r="O27" s="496"/>
      <c r="P27" s="493"/>
      <c r="Q27" s="493"/>
      <c r="R27" s="493"/>
      <c r="S27" s="493"/>
      <c r="T27" s="493"/>
      <c r="U27" s="493"/>
      <c r="V27" s="493"/>
      <c r="W27" s="493"/>
      <c r="X27" s="375"/>
      <c r="Z27" s="502"/>
      <c r="AA27" s="502"/>
      <c r="AB27" s="502"/>
      <c r="AD27" s="209"/>
      <c r="AE27" s="173"/>
      <c r="AF27" s="246"/>
    </row>
    <row r="28" spans="2:32" s="369" customFormat="1" ht="14.25" customHeight="1" x14ac:dyDescent="0.2">
      <c r="B28" s="486"/>
      <c r="C28" s="800"/>
      <c r="D28" s="1096"/>
      <c r="E28" s="1096"/>
      <c r="F28" s="802"/>
      <c r="H28" s="515" t="s">
        <v>1033</v>
      </c>
      <c r="I28" s="516"/>
      <c r="J28" s="516"/>
      <c r="K28" s="516"/>
      <c r="L28" s="516"/>
      <c r="M28" s="516"/>
      <c r="N28" s="516"/>
      <c r="O28" s="516"/>
      <c r="P28" s="516"/>
      <c r="Q28" s="516"/>
      <c r="R28" s="516"/>
      <c r="S28" s="380"/>
      <c r="T28" s="380"/>
      <c r="U28" s="384"/>
      <c r="V28" s="380"/>
      <c r="W28" s="413"/>
      <c r="X28" s="413"/>
      <c r="Y28" s="412"/>
      <c r="AD28" s="244" t="s">
        <v>454</v>
      </c>
      <c r="AE28" s="168" t="s">
        <v>455</v>
      </c>
      <c r="AF28" s="245" t="s">
        <v>456</v>
      </c>
    </row>
    <row r="29" spans="2:32" s="369" customFormat="1" ht="15" customHeight="1" x14ac:dyDescent="0.2">
      <c r="B29" s="486"/>
      <c r="C29" s="800"/>
      <c r="D29" s="1096"/>
      <c r="E29" s="1096"/>
      <c r="F29" s="802"/>
      <c r="H29" s="366" t="s">
        <v>618</v>
      </c>
      <c r="I29" s="1258" t="s">
        <v>1034</v>
      </c>
      <c r="J29" s="1259"/>
      <c r="K29" s="1259"/>
      <c r="L29" s="1259"/>
      <c r="M29" s="1259"/>
      <c r="N29" s="1259"/>
      <c r="O29" s="1259"/>
      <c r="P29" s="1259"/>
      <c r="Q29" s="1259"/>
      <c r="R29" s="1259"/>
      <c r="S29" s="1259"/>
      <c r="T29" s="1259"/>
      <c r="U29" s="1259"/>
      <c r="V29" s="1259"/>
      <c r="W29" s="1259"/>
      <c r="X29" s="1260"/>
      <c r="Y29" s="454"/>
      <c r="Z29" s="412"/>
      <c r="AA29" s="412"/>
      <c r="AB29" s="412"/>
      <c r="AD29" s="209" t="s">
        <v>7</v>
      </c>
      <c r="AE29" s="173" t="s">
        <v>455</v>
      </c>
      <c r="AF29" s="246" t="s">
        <v>7</v>
      </c>
    </row>
    <row r="30" spans="2:32" s="369" customFormat="1" ht="21" customHeight="1" x14ac:dyDescent="0.2">
      <c r="B30" s="403"/>
      <c r="C30" s="794"/>
      <c r="D30" s="795"/>
      <c r="E30" s="795"/>
      <c r="F30" s="803"/>
      <c r="G30" s="457"/>
      <c r="H30" s="491"/>
      <c r="I30" s="491"/>
      <c r="J30" s="491"/>
      <c r="K30" s="491"/>
      <c r="L30" s="491"/>
      <c r="M30" s="266"/>
      <c r="N30" s="487"/>
      <c r="O30" s="487"/>
      <c r="P30" s="487"/>
      <c r="Q30" s="487"/>
      <c r="R30" s="487"/>
      <c r="S30" s="487"/>
      <c r="T30" s="487"/>
      <c r="U30" s="487"/>
      <c r="V30" s="448"/>
      <c r="W30" s="448"/>
      <c r="X30" s="367"/>
      <c r="Y30" s="380"/>
      <c r="Z30" s="413"/>
      <c r="AA30" s="413"/>
      <c r="AB30" s="413"/>
      <c r="AC30" s="458"/>
      <c r="AD30" s="500"/>
      <c r="AE30" s="500"/>
      <c r="AF30" s="501"/>
    </row>
    <row r="31" spans="2:32" ht="21.75" customHeight="1" x14ac:dyDescent="0.2">
      <c r="B31" s="455" t="s">
        <v>1048</v>
      </c>
      <c r="C31" s="372"/>
      <c r="D31" s="372"/>
      <c r="E31" s="372"/>
      <c r="F31" s="372"/>
      <c r="G31" s="263"/>
      <c r="H31" s="264"/>
      <c r="I31" s="264"/>
      <c r="J31" s="264"/>
      <c r="K31" s="264"/>
      <c r="L31" s="264"/>
      <c r="M31" s="264"/>
      <c r="N31" s="264"/>
      <c r="O31" s="264"/>
      <c r="P31" s="264"/>
      <c r="Q31" s="264"/>
      <c r="R31" s="264"/>
      <c r="S31" s="264"/>
      <c r="T31" s="264"/>
      <c r="U31" s="264"/>
      <c r="V31" s="264"/>
      <c r="W31" s="264"/>
      <c r="X31" s="264"/>
      <c r="Y31" s="264"/>
      <c r="Z31" s="264"/>
      <c r="AA31" s="264"/>
      <c r="AB31" s="264"/>
      <c r="AC31" s="264"/>
      <c r="AD31" s="264"/>
      <c r="AE31" s="264"/>
      <c r="AF31" s="265"/>
    </row>
    <row r="32" spans="2:32" s="369" customFormat="1" ht="10.5" customHeight="1" x14ac:dyDescent="0.2">
      <c r="B32" s="377"/>
      <c r="C32" s="788" t="s">
        <v>1019</v>
      </c>
      <c r="D32" s="788"/>
      <c r="E32" s="788"/>
      <c r="F32" s="1253"/>
      <c r="G32" s="382"/>
      <c r="H32" s="382"/>
      <c r="I32" s="382"/>
      <c r="J32" s="382"/>
      <c r="K32" s="382"/>
      <c r="L32" s="382"/>
      <c r="M32" s="382"/>
      <c r="N32" s="382"/>
      <c r="O32" s="382"/>
      <c r="P32" s="382"/>
      <c r="Q32" s="382"/>
      <c r="R32" s="382"/>
      <c r="S32" s="382"/>
      <c r="T32" s="382"/>
      <c r="U32" s="382"/>
      <c r="V32" s="382"/>
      <c r="W32" s="382"/>
      <c r="X32" s="382"/>
      <c r="Y32" s="382"/>
      <c r="Z32" s="382"/>
      <c r="AA32" s="382"/>
      <c r="AB32" s="382"/>
      <c r="AC32" s="456"/>
      <c r="AD32" s="382"/>
      <c r="AE32" s="382"/>
      <c r="AF32" s="456"/>
    </row>
    <row r="33" spans="2:32" s="369" customFormat="1" ht="15.75" customHeight="1" x14ac:dyDescent="0.2">
      <c r="B33" s="454"/>
      <c r="C33" s="788"/>
      <c r="D33" s="788"/>
      <c r="E33" s="788"/>
      <c r="F33" s="1253"/>
      <c r="H33" s="857" t="s">
        <v>1020</v>
      </c>
      <c r="I33" s="857"/>
      <c r="J33" s="857"/>
      <c r="K33" s="857"/>
      <c r="L33" s="857"/>
      <c r="M33" s="857"/>
      <c r="N33" s="857"/>
      <c r="O33" s="857"/>
      <c r="P33" s="857"/>
      <c r="Q33" s="857"/>
      <c r="R33" s="857"/>
      <c r="S33" s="857"/>
      <c r="T33" s="857"/>
      <c r="U33" s="857"/>
      <c r="V33" s="857"/>
      <c r="W33" s="857"/>
      <c r="X33" s="857"/>
      <c r="Y33" s="262"/>
      <c r="Z33" s="262"/>
      <c r="AA33" s="262"/>
      <c r="AB33" s="262"/>
      <c r="AC33" s="390"/>
      <c r="AF33" s="390"/>
    </row>
    <row r="34" spans="2:32" s="369" customFormat="1" ht="40.5" customHeight="1" x14ac:dyDescent="0.2">
      <c r="B34" s="486"/>
      <c r="C34" s="788"/>
      <c r="D34" s="788"/>
      <c r="E34" s="788"/>
      <c r="F34" s="1253"/>
      <c r="H34" s="488" t="s">
        <v>479</v>
      </c>
      <c r="I34" s="1255" t="s">
        <v>1043</v>
      </c>
      <c r="J34" s="1256"/>
      <c r="K34" s="1256"/>
      <c r="L34" s="1256"/>
      <c r="M34" s="1256"/>
      <c r="N34" s="1256"/>
      <c r="O34" s="1256"/>
      <c r="P34" s="1256"/>
      <c r="Q34" s="1256"/>
      <c r="R34" s="1256"/>
      <c r="S34" s="1256"/>
      <c r="T34" s="1256"/>
      <c r="U34" s="1257"/>
      <c r="V34" s="779"/>
      <c r="W34" s="780"/>
      <c r="X34" s="368" t="s">
        <v>392</v>
      </c>
      <c r="Z34" s="412"/>
      <c r="AA34" s="412"/>
      <c r="AB34" s="412"/>
      <c r="AC34" s="390"/>
      <c r="AD34" s="244" t="s">
        <v>454</v>
      </c>
      <c r="AE34" s="168" t="s">
        <v>455</v>
      </c>
      <c r="AF34" s="245" t="s">
        <v>456</v>
      </c>
    </row>
    <row r="35" spans="2:32" s="369" customFormat="1" ht="17.25" customHeight="1" x14ac:dyDescent="0.2">
      <c r="B35" s="486"/>
      <c r="C35" s="788"/>
      <c r="D35" s="788"/>
      <c r="E35" s="788"/>
      <c r="F35" s="1253"/>
      <c r="H35" s="491"/>
      <c r="I35" s="485"/>
      <c r="J35" s="485"/>
      <c r="K35" s="485"/>
      <c r="L35" s="485"/>
      <c r="M35" s="485"/>
      <c r="N35" s="485"/>
      <c r="O35" s="485"/>
      <c r="P35" s="485"/>
      <c r="Q35" s="485"/>
      <c r="R35" s="485"/>
      <c r="S35" s="485"/>
      <c r="T35" s="485"/>
      <c r="U35" s="485"/>
      <c r="V35" s="367"/>
      <c r="W35" s="367"/>
      <c r="X35" s="367"/>
      <c r="Z35" s="412"/>
      <c r="AA35" s="412"/>
      <c r="AB35" s="412"/>
      <c r="AC35" s="390"/>
      <c r="AD35" s="244"/>
      <c r="AE35" s="168"/>
      <c r="AF35" s="245"/>
    </row>
    <row r="36" spans="2:32" s="369" customFormat="1" ht="40.5" customHeight="1" x14ac:dyDescent="0.2">
      <c r="B36" s="486"/>
      <c r="C36" s="788"/>
      <c r="D36" s="788"/>
      <c r="E36" s="788"/>
      <c r="F36" s="1253"/>
      <c r="H36" s="488" t="s">
        <v>480</v>
      </c>
      <c r="I36" s="1255" t="s">
        <v>1044</v>
      </c>
      <c r="J36" s="1256"/>
      <c r="K36" s="1256"/>
      <c r="L36" s="1256"/>
      <c r="M36" s="1256"/>
      <c r="N36" s="1256"/>
      <c r="O36" s="1256"/>
      <c r="P36" s="1256"/>
      <c r="Q36" s="1256"/>
      <c r="R36" s="1256"/>
      <c r="S36" s="1256"/>
      <c r="T36" s="1256"/>
      <c r="U36" s="1257"/>
      <c r="V36" s="779"/>
      <c r="W36" s="780"/>
      <c r="X36" s="368" t="s">
        <v>392</v>
      </c>
      <c r="Y36" s="369" t="s">
        <v>481</v>
      </c>
      <c r="Z36" s="1252" t="s">
        <v>1049</v>
      </c>
      <c r="AA36" s="1252"/>
      <c r="AB36" s="1252"/>
      <c r="AC36" s="390"/>
      <c r="AD36" s="209" t="s">
        <v>7</v>
      </c>
      <c r="AE36" s="173" t="s">
        <v>455</v>
      </c>
      <c r="AF36" s="246" t="s">
        <v>7</v>
      </c>
    </row>
    <row r="37" spans="2:32" s="369" customFormat="1" ht="20.25" customHeight="1" x14ac:dyDescent="0.2">
      <c r="B37" s="486"/>
      <c r="C37" s="788"/>
      <c r="D37" s="788"/>
      <c r="E37" s="788"/>
      <c r="F37" s="1253"/>
      <c r="H37" s="375" t="s">
        <v>648</v>
      </c>
      <c r="I37" s="218"/>
      <c r="J37" s="218"/>
      <c r="K37" s="218"/>
      <c r="L37" s="218"/>
      <c r="M37" s="218"/>
      <c r="N37" s="218"/>
      <c r="O37" s="218"/>
      <c r="P37" s="218"/>
      <c r="Q37" s="218"/>
      <c r="R37" s="218"/>
      <c r="S37" s="375"/>
      <c r="T37" s="375"/>
      <c r="U37" s="375"/>
      <c r="W37" s="412"/>
      <c r="X37" s="412"/>
      <c r="Y37" s="412"/>
      <c r="AD37" s="209"/>
      <c r="AE37" s="173"/>
      <c r="AF37" s="246"/>
    </row>
    <row r="38" spans="2:32" s="369" customFormat="1" ht="74.25" customHeight="1" x14ac:dyDescent="0.2">
      <c r="B38" s="387"/>
      <c r="C38" s="814"/>
      <c r="D38" s="813"/>
      <c r="E38" s="813"/>
      <c r="F38" s="1124"/>
      <c r="G38" s="377"/>
      <c r="H38" s="488" t="s">
        <v>482</v>
      </c>
      <c r="I38" s="1247" t="s">
        <v>1025</v>
      </c>
      <c r="J38" s="881"/>
      <c r="K38" s="881"/>
      <c r="L38" s="881"/>
      <c r="M38" s="881"/>
      <c r="N38" s="881"/>
      <c r="O38" s="881"/>
      <c r="P38" s="881"/>
      <c r="Q38" s="881"/>
      <c r="R38" s="881"/>
      <c r="S38" s="881"/>
      <c r="T38" s="881"/>
      <c r="U38" s="882"/>
      <c r="V38" s="779"/>
      <c r="W38" s="780"/>
      <c r="X38" s="367" t="s">
        <v>392</v>
      </c>
      <c r="Y38" s="454" t="s">
        <v>481</v>
      </c>
      <c r="Z38" s="1188" t="s">
        <v>1037</v>
      </c>
      <c r="AA38" s="1188"/>
      <c r="AB38" s="1188"/>
      <c r="AC38" s="390"/>
      <c r="AD38" s="175" t="s">
        <v>7</v>
      </c>
      <c r="AE38" s="175" t="s">
        <v>455</v>
      </c>
      <c r="AF38" s="250" t="s">
        <v>7</v>
      </c>
    </row>
    <row r="39" spans="2:32" s="369" customFormat="1" ht="15" customHeight="1" x14ac:dyDescent="0.2">
      <c r="B39" s="486"/>
      <c r="C39" s="788"/>
      <c r="D39" s="800"/>
      <c r="E39" s="800"/>
      <c r="F39" s="1254"/>
      <c r="H39" s="482"/>
      <c r="I39" s="218"/>
      <c r="J39" s="218"/>
      <c r="K39" s="218"/>
      <c r="L39" s="218"/>
      <c r="M39" s="218"/>
      <c r="N39" s="218"/>
      <c r="O39" s="218"/>
      <c r="P39" s="218"/>
      <c r="Q39" s="218"/>
      <c r="R39" s="218"/>
      <c r="S39" s="375"/>
      <c r="T39" s="375"/>
      <c r="U39" s="375"/>
      <c r="W39" s="412"/>
      <c r="X39" s="412"/>
      <c r="Y39" s="412"/>
      <c r="AD39" s="209"/>
      <c r="AE39" s="173"/>
      <c r="AF39" s="246"/>
    </row>
    <row r="40" spans="2:32" s="369" customFormat="1" x14ac:dyDescent="0.2">
      <c r="B40" s="486"/>
      <c r="C40" s="788"/>
      <c r="D40" s="788"/>
      <c r="E40" s="788"/>
      <c r="F40" s="1253"/>
      <c r="H40" s="503" t="s">
        <v>914</v>
      </c>
      <c r="I40" s="218"/>
      <c r="J40" s="218"/>
      <c r="K40" s="218"/>
      <c r="L40" s="218"/>
      <c r="M40" s="218"/>
      <c r="N40" s="218"/>
      <c r="O40" s="218"/>
      <c r="P40" s="218"/>
      <c r="Q40" s="218"/>
      <c r="R40" s="218"/>
      <c r="U40" s="375"/>
      <c r="W40" s="412"/>
      <c r="X40" s="412"/>
      <c r="Y40" s="412"/>
      <c r="AD40" s="244" t="s">
        <v>454</v>
      </c>
      <c r="AE40" s="168" t="s">
        <v>455</v>
      </c>
      <c r="AF40" s="245" t="s">
        <v>456</v>
      </c>
    </row>
    <row r="41" spans="2:32" s="369" customFormat="1" ht="20.25" customHeight="1" x14ac:dyDescent="0.2">
      <c r="B41" s="486"/>
      <c r="C41" s="788"/>
      <c r="D41" s="788"/>
      <c r="E41" s="788"/>
      <c r="F41" s="1253"/>
      <c r="H41" s="488" t="s">
        <v>609</v>
      </c>
      <c r="I41" s="1243" t="s">
        <v>1027</v>
      </c>
      <c r="J41" s="1244"/>
      <c r="K41" s="1244"/>
      <c r="L41" s="1244"/>
      <c r="M41" s="1244"/>
      <c r="N41" s="1244"/>
      <c r="O41" s="1244"/>
      <c r="P41" s="1244"/>
      <c r="Q41" s="1244"/>
      <c r="R41" s="1244"/>
      <c r="S41" s="1244"/>
      <c r="T41" s="1244"/>
      <c r="U41" s="1244"/>
      <c r="V41" s="1244"/>
      <c r="W41" s="1244"/>
      <c r="X41" s="1245"/>
      <c r="Y41" s="412"/>
      <c r="AD41" s="209" t="s">
        <v>7</v>
      </c>
      <c r="AE41" s="173" t="s">
        <v>455</v>
      </c>
      <c r="AF41" s="246" t="s">
        <v>7</v>
      </c>
    </row>
    <row r="42" spans="2:32" s="369" customFormat="1" x14ac:dyDescent="0.2">
      <c r="B42" s="486"/>
      <c r="C42" s="788"/>
      <c r="D42" s="788"/>
      <c r="E42" s="788"/>
      <c r="F42" s="1253"/>
      <c r="H42" s="503" t="s">
        <v>1038</v>
      </c>
      <c r="I42" s="218"/>
      <c r="J42" s="218"/>
      <c r="K42" s="218"/>
      <c r="L42" s="218"/>
      <c r="M42" s="218"/>
      <c r="N42" s="218"/>
      <c r="O42" s="218"/>
      <c r="P42" s="218"/>
      <c r="Q42" s="218"/>
      <c r="R42" s="218"/>
      <c r="U42" s="375"/>
      <c r="W42" s="412"/>
      <c r="X42" s="412"/>
      <c r="Y42" s="412"/>
      <c r="AD42" s="497"/>
      <c r="AE42" s="482"/>
      <c r="AF42" s="257"/>
    </row>
    <row r="43" spans="2:32" s="369" customFormat="1" x14ac:dyDescent="0.2">
      <c r="B43" s="486"/>
      <c r="C43" s="788"/>
      <c r="D43" s="788"/>
      <c r="E43" s="788"/>
      <c r="F43" s="1253"/>
      <c r="H43" s="482"/>
      <c r="I43" s="218"/>
      <c r="J43" s="218"/>
      <c r="K43" s="218"/>
      <c r="L43" s="218"/>
      <c r="M43" s="218"/>
      <c r="N43" s="218"/>
      <c r="O43" s="218"/>
      <c r="P43" s="218"/>
      <c r="Q43" s="218"/>
      <c r="R43" s="218"/>
      <c r="S43" s="218"/>
      <c r="T43" s="218"/>
      <c r="U43" s="218"/>
      <c r="X43" s="375"/>
      <c r="Z43" s="412"/>
      <c r="AA43" s="412"/>
      <c r="AB43" s="412"/>
      <c r="AC43" s="390"/>
      <c r="AD43" s="482"/>
      <c r="AE43" s="482"/>
      <c r="AF43" s="257"/>
    </row>
    <row r="44" spans="2:32" s="369" customFormat="1" x14ac:dyDescent="0.2">
      <c r="B44" s="486"/>
      <c r="C44" s="788"/>
      <c r="D44" s="788"/>
      <c r="E44" s="788"/>
      <c r="F44" s="1253"/>
      <c r="H44" s="503" t="s">
        <v>1029</v>
      </c>
      <c r="I44" s="218"/>
      <c r="J44" s="218"/>
      <c r="K44" s="218"/>
      <c r="L44" s="218"/>
      <c r="M44" s="218"/>
      <c r="N44" s="218"/>
      <c r="O44" s="218"/>
      <c r="P44" s="218"/>
      <c r="Q44" s="218"/>
      <c r="R44" s="218"/>
      <c r="S44" s="218"/>
      <c r="T44" s="218"/>
      <c r="U44" s="218"/>
      <c r="X44" s="375"/>
      <c r="Z44" s="412"/>
      <c r="AA44" s="412"/>
      <c r="AB44" s="412"/>
      <c r="AC44" s="390"/>
      <c r="AD44" s="244" t="s">
        <v>454</v>
      </c>
      <c r="AE44" s="168" t="s">
        <v>455</v>
      </c>
      <c r="AF44" s="245" t="s">
        <v>456</v>
      </c>
    </row>
    <row r="45" spans="2:32" s="369" customFormat="1" ht="40.5" customHeight="1" x14ac:dyDescent="0.2">
      <c r="B45" s="486"/>
      <c r="C45" s="788"/>
      <c r="D45" s="788"/>
      <c r="E45" s="788"/>
      <c r="F45" s="1253"/>
      <c r="H45" s="488" t="s">
        <v>616</v>
      </c>
      <c r="I45" s="266" t="s">
        <v>1030</v>
      </c>
      <c r="J45" s="266"/>
      <c r="K45" s="266"/>
      <c r="L45" s="267"/>
      <c r="M45" s="266" t="s">
        <v>1031</v>
      </c>
      <c r="N45" s="487"/>
      <c r="O45" s="487"/>
      <c r="P45" s="1246"/>
      <c r="Q45" s="1246"/>
      <c r="R45" s="1246"/>
      <c r="S45" s="1246"/>
      <c r="T45" s="1246"/>
      <c r="U45" s="1246"/>
      <c r="V45" s="1246"/>
      <c r="W45" s="1246"/>
      <c r="X45" s="368" t="s">
        <v>392</v>
      </c>
      <c r="Y45" s="369" t="s">
        <v>481</v>
      </c>
      <c r="Z45" s="1252" t="s">
        <v>1047</v>
      </c>
      <c r="AA45" s="1252"/>
      <c r="AB45" s="1252"/>
      <c r="AC45" s="390"/>
      <c r="AD45" s="209" t="s">
        <v>7</v>
      </c>
      <c r="AE45" s="173" t="s">
        <v>455</v>
      </c>
      <c r="AF45" s="246" t="s">
        <v>7</v>
      </c>
    </row>
    <row r="46" spans="2:32" s="369" customFormat="1" ht="15.75" customHeight="1" x14ac:dyDescent="0.2">
      <c r="B46" s="486"/>
      <c r="C46" s="788"/>
      <c r="D46" s="788"/>
      <c r="E46" s="788"/>
      <c r="F46" s="1253"/>
      <c r="H46" s="482"/>
      <c r="I46" s="186"/>
      <c r="J46" s="186"/>
      <c r="K46" s="186"/>
      <c r="L46" s="186"/>
      <c r="M46" s="186"/>
      <c r="N46" s="496"/>
      <c r="O46" s="496"/>
      <c r="P46" s="493"/>
      <c r="Q46" s="493"/>
      <c r="R46" s="493"/>
      <c r="S46" s="493"/>
      <c r="T46" s="493"/>
      <c r="U46" s="493"/>
      <c r="V46" s="493"/>
      <c r="W46" s="493"/>
      <c r="X46" s="375"/>
      <c r="Z46" s="502"/>
      <c r="AA46" s="502"/>
      <c r="AB46" s="502"/>
      <c r="AD46" s="209"/>
      <c r="AE46" s="173"/>
      <c r="AF46" s="246"/>
    </row>
    <row r="47" spans="2:32" s="369" customFormat="1" ht="14.25" customHeight="1" x14ac:dyDescent="0.2">
      <c r="B47" s="486"/>
      <c r="C47" s="788"/>
      <c r="D47" s="788"/>
      <c r="E47" s="788"/>
      <c r="F47" s="1253"/>
      <c r="H47" s="515" t="s">
        <v>1033</v>
      </c>
      <c r="I47" s="218"/>
      <c r="J47" s="218"/>
      <c r="K47" s="218"/>
      <c r="L47" s="218"/>
      <c r="M47" s="218"/>
      <c r="N47" s="218"/>
      <c r="O47" s="218"/>
      <c r="P47" s="218"/>
      <c r="Q47" s="218"/>
      <c r="R47" s="218"/>
      <c r="U47" s="375"/>
      <c r="W47" s="412"/>
      <c r="X47" s="412"/>
      <c r="Y47" s="412"/>
      <c r="AD47" s="244" t="s">
        <v>454</v>
      </c>
      <c r="AE47" s="168" t="s">
        <v>455</v>
      </c>
      <c r="AF47" s="245" t="s">
        <v>456</v>
      </c>
    </row>
    <row r="48" spans="2:32" s="369" customFormat="1" ht="15" customHeight="1" x14ac:dyDescent="0.2">
      <c r="B48" s="486"/>
      <c r="C48" s="788"/>
      <c r="D48" s="788"/>
      <c r="E48" s="788"/>
      <c r="F48" s="1253"/>
      <c r="H48" s="383" t="s">
        <v>618</v>
      </c>
      <c r="I48" s="1248" t="s">
        <v>1034</v>
      </c>
      <c r="J48" s="1249"/>
      <c r="K48" s="1249"/>
      <c r="L48" s="1249"/>
      <c r="M48" s="1249"/>
      <c r="N48" s="1249"/>
      <c r="O48" s="1249"/>
      <c r="P48" s="1249"/>
      <c r="Q48" s="1249"/>
      <c r="R48" s="1249"/>
      <c r="S48" s="1249"/>
      <c r="T48" s="1249"/>
      <c r="U48" s="1249"/>
      <c r="V48" s="1249"/>
      <c r="W48" s="1249"/>
      <c r="X48" s="1250"/>
      <c r="Z48" s="412"/>
      <c r="AA48" s="412"/>
      <c r="AB48" s="412"/>
      <c r="AD48" s="209" t="s">
        <v>7</v>
      </c>
      <c r="AE48" s="173" t="s">
        <v>455</v>
      </c>
      <c r="AF48" s="246" t="s">
        <v>7</v>
      </c>
    </row>
    <row r="49" spans="2:32" s="369" customFormat="1" ht="21" customHeight="1" x14ac:dyDescent="0.2">
      <c r="B49" s="403"/>
      <c r="C49" s="813"/>
      <c r="D49" s="813"/>
      <c r="E49" s="813"/>
      <c r="F49" s="1124"/>
      <c r="G49" s="380"/>
      <c r="H49" s="491"/>
      <c r="I49" s="491"/>
      <c r="J49" s="491"/>
      <c r="K49" s="491"/>
      <c r="L49" s="491"/>
      <c r="M49" s="266"/>
      <c r="N49" s="487"/>
      <c r="O49" s="487"/>
      <c r="P49" s="487"/>
      <c r="Q49" s="487"/>
      <c r="R49" s="487"/>
      <c r="S49" s="487"/>
      <c r="T49" s="487"/>
      <c r="U49" s="487"/>
      <c r="V49" s="448"/>
      <c r="W49" s="448"/>
      <c r="X49" s="367"/>
      <c r="Y49" s="380"/>
      <c r="Z49" s="413"/>
      <c r="AA49" s="413"/>
      <c r="AB49" s="413"/>
      <c r="AC49" s="458"/>
      <c r="AD49" s="500"/>
      <c r="AE49" s="500"/>
      <c r="AF49" s="501"/>
    </row>
    <row r="50" spans="2:32" s="369" customFormat="1" ht="10.5" customHeight="1" x14ac:dyDescent="0.2">
      <c r="B50" s="398"/>
      <c r="C50" s="399"/>
      <c r="D50" s="399"/>
      <c r="E50" s="399"/>
      <c r="F50" s="401"/>
      <c r="G50" s="382"/>
      <c r="H50" s="258"/>
      <c r="I50" s="258"/>
      <c r="J50" s="258"/>
      <c r="K50" s="258"/>
      <c r="L50" s="258"/>
      <c r="M50" s="268"/>
      <c r="N50" s="475"/>
      <c r="O50" s="475"/>
      <c r="P50" s="475"/>
      <c r="Q50" s="475"/>
      <c r="R50" s="475"/>
      <c r="S50" s="475"/>
      <c r="T50" s="475"/>
      <c r="U50" s="475"/>
      <c r="V50" s="475"/>
      <c r="W50" s="475"/>
      <c r="X50" s="382"/>
      <c r="Y50" s="382"/>
      <c r="Z50" s="372"/>
      <c r="AA50" s="382"/>
      <c r="AB50" s="409"/>
      <c r="AC50" s="409"/>
      <c r="AD50" s="269"/>
      <c r="AE50" s="258"/>
      <c r="AF50" s="261"/>
    </row>
    <row r="51" spans="2:32" s="369" customFormat="1" ht="18.75" customHeight="1" x14ac:dyDescent="0.2">
      <c r="B51" s="400"/>
      <c r="C51" s="388"/>
      <c r="D51" s="388"/>
      <c r="E51" s="388"/>
      <c r="F51" s="402"/>
      <c r="H51" s="503" t="s">
        <v>1050</v>
      </c>
      <c r="I51" s="482"/>
      <c r="J51" s="482"/>
      <c r="K51" s="482"/>
      <c r="L51" s="482"/>
      <c r="M51" s="186"/>
      <c r="N51" s="496"/>
      <c r="O51" s="496"/>
      <c r="P51" s="496"/>
      <c r="Q51" s="496"/>
      <c r="R51" s="496"/>
      <c r="S51" s="496"/>
      <c r="T51" s="496"/>
      <c r="U51" s="496"/>
      <c r="V51" s="496"/>
      <c r="W51" s="496"/>
      <c r="Z51" s="375"/>
      <c r="AB51" s="412"/>
      <c r="AC51" s="412"/>
      <c r="AD51" s="244" t="s">
        <v>454</v>
      </c>
      <c r="AE51" s="168" t="s">
        <v>455</v>
      </c>
      <c r="AF51" s="245" t="s">
        <v>456</v>
      </c>
    </row>
    <row r="52" spans="2:32" s="369" customFormat="1" ht="18.75" customHeight="1" x14ac:dyDescent="0.2">
      <c r="B52" s="800" t="s">
        <v>1051</v>
      </c>
      <c r="C52" s="1096"/>
      <c r="D52" s="1096"/>
      <c r="E52" s="1096"/>
      <c r="F52" s="802"/>
      <c r="H52" s="503" t="s">
        <v>1052</v>
      </c>
      <c r="I52" s="482"/>
      <c r="J52" s="482"/>
      <c r="K52" s="482"/>
      <c r="L52" s="482"/>
      <c r="M52" s="186"/>
      <c r="N52" s="496"/>
      <c r="O52" s="496"/>
      <c r="P52" s="496"/>
      <c r="Q52" s="496"/>
      <c r="R52" s="496"/>
      <c r="S52" s="496"/>
      <c r="T52" s="496"/>
      <c r="U52" s="496"/>
      <c r="V52" s="496"/>
      <c r="W52" s="496"/>
      <c r="Z52" s="375"/>
      <c r="AB52" s="412"/>
      <c r="AC52" s="412"/>
      <c r="AD52" s="497"/>
      <c r="AE52" s="482"/>
      <c r="AF52" s="257"/>
    </row>
    <row r="53" spans="2:32" s="369" customFormat="1" ht="18.75" customHeight="1" x14ac:dyDescent="0.2">
      <c r="B53" s="800"/>
      <c r="C53" s="1096"/>
      <c r="D53" s="1096"/>
      <c r="E53" s="1096"/>
      <c r="F53" s="802"/>
      <c r="H53" s="503" t="s">
        <v>1053</v>
      </c>
      <c r="I53" s="482"/>
      <c r="J53" s="482"/>
      <c r="K53" s="482"/>
      <c r="L53" s="482"/>
      <c r="M53" s="186"/>
      <c r="N53" s="496"/>
      <c r="O53" s="496"/>
      <c r="P53" s="496"/>
      <c r="Q53" s="496"/>
      <c r="R53" s="496"/>
      <c r="S53" s="496"/>
      <c r="T53" s="496"/>
      <c r="U53" s="496"/>
      <c r="V53" s="496"/>
      <c r="W53" s="496"/>
      <c r="Z53" s="375"/>
      <c r="AB53" s="412"/>
      <c r="AC53" s="412"/>
      <c r="AD53" s="209" t="s">
        <v>7</v>
      </c>
      <c r="AE53" s="173" t="s">
        <v>455</v>
      </c>
      <c r="AF53" s="246" t="s">
        <v>7</v>
      </c>
    </row>
    <row r="54" spans="2:32" s="369" customFormat="1" ht="18.75" customHeight="1" x14ac:dyDescent="0.2">
      <c r="B54" s="800"/>
      <c r="C54" s="1096"/>
      <c r="D54" s="1096"/>
      <c r="E54" s="1096"/>
      <c r="F54" s="802"/>
      <c r="H54" s="503" t="s">
        <v>1054</v>
      </c>
      <c r="I54" s="482"/>
      <c r="J54" s="482"/>
      <c r="K54" s="482"/>
      <c r="L54" s="482"/>
      <c r="M54" s="186"/>
      <c r="N54" s="496"/>
      <c r="O54" s="496"/>
      <c r="P54" s="496"/>
      <c r="Q54" s="496"/>
      <c r="R54" s="496"/>
      <c r="S54" s="496"/>
      <c r="T54" s="496"/>
      <c r="U54" s="496"/>
      <c r="V54" s="496"/>
      <c r="W54" s="496"/>
      <c r="Z54" s="375"/>
      <c r="AB54" s="412"/>
      <c r="AC54" s="412"/>
      <c r="AD54" s="209" t="s">
        <v>7</v>
      </c>
      <c r="AE54" s="173" t="s">
        <v>455</v>
      </c>
      <c r="AF54" s="246" t="s">
        <v>7</v>
      </c>
    </row>
    <row r="55" spans="2:32" s="369" customFormat="1" ht="18.75" customHeight="1" x14ac:dyDescent="0.2">
      <c r="B55" s="800"/>
      <c r="C55" s="1096"/>
      <c r="D55" s="1096"/>
      <c r="E55" s="1096"/>
      <c r="F55" s="802"/>
      <c r="H55" s="503" t="s">
        <v>1055</v>
      </c>
      <c r="I55" s="482"/>
      <c r="J55" s="482"/>
      <c r="K55" s="482"/>
      <c r="L55" s="482"/>
      <c r="M55" s="186"/>
      <c r="N55" s="496"/>
      <c r="O55" s="496"/>
      <c r="P55" s="496"/>
      <c r="Q55" s="496"/>
      <c r="R55" s="496"/>
      <c r="S55" s="496"/>
      <c r="T55" s="496"/>
      <c r="U55" s="496"/>
      <c r="V55" s="496"/>
      <c r="W55" s="496"/>
      <c r="Z55" s="375"/>
      <c r="AB55" s="412"/>
      <c r="AC55" s="412"/>
      <c r="AD55" s="209" t="s">
        <v>7</v>
      </c>
      <c r="AE55" s="173" t="s">
        <v>455</v>
      </c>
      <c r="AF55" s="246" t="s">
        <v>7</v>
      </c>
    </row>
    <row r="56" spans="2:32" s="369" customFormat="1" ht="18.75" customHeight="1" x14ac:dyDescent="0.2">
      <c r="B56" s="800"/>
      <c r="C56" s="1096"/>
      <c r="D56" s="1096"/>
      <c r="E56" s="1096"/>
      <c r="F56" s="802"/>
      <c r="H56" s="503" t="s">
        <v>1056</v>
      </c>
      <c r="I56" s="482"/>
      <c r="J56" s="482"/>
      <c r="K56" s="482"/>
      <c r="L56" s="482"/>
      <c r="M56" s="186"/>
      <c r="N56" s="496"/>
      <c r="O56" s="496"/>
      <c r="P56" s="496"/>
      <c r="Q56" s="496"/>
      <c r="R56" s="496"/>
      <c r="S56" s="496"/>
      <c r="T56" s="496"/>
      <c r="U56" s="496"/>
      <c r="V56" s="496"/>
      <c r="W56" s="496"/>
      <c r="Z56" s="375"/>
      <c r="AB56" s="412"/>
      <c r="AC56" s="412"/>
      <c r="AD56" s="209" t="s">
        <v>7</v>
      </c>
      <c r="AE56" s="173" t="s">
        <v>455</v>
      </c>
      <c r="AF56" s="246" t="s">
        <v>7</v>
      </c>
    </row>
    <row r="57" spans="2:32" s="369" customFormat="1" ht="18.75" customHeight="1" x14ac:dyDescent="0.2">
      <c r="B57" s="800"/>
      <c r="C57" s="1096"/>
      <c r="D57" s="1096"/>
      <c r="E57" s="1096"/>
      <c r="F57" s="802"/>
      <c r="H57" s="503" t="s">
        <v>1057</v>
      </c>
      <c r="I57" s="482"/>
      <c r="J57" s="482"/>
      <c r="K57" s="482"/>
      <c r="L57" s="482"/>
      <c r="M57" s="186"/>
      <c r="N57" s="496"/>
      <c r="O57" s="496"/>
      <c r="P57" s="496"/>
      <c r="Q57" s="496"/>
      <c r="R57" s="496"/>
      <c r="S57" s="496"/>
      <c r="T57" s="496"/>
      <c r="U57" s="496"/>
      <c r="V57" s="496"/>
      <c r="W57" s="496"/>
      <c r="Z57" s="375"/>
      <c r="AB57" s="412"/>
      <c r="AC57" s="412"/>
      <c r="AD57" s="497"/>
      <c r="AE57" s="482"/>
      <c r="AF57" s="257"/>
    </row>
    <row r="58" spans="2:32" s="369" customFormat="1" ht="18.75" customHeight="1" x14ac:dyDescent="0.2">
      <c r="B58" s="800"/>
      <c r="C58" s="1096"/>
      <c r="D58" s="1096"/>
      <c r="E58" s="1096"/>
      <c r="F58" s="802"/>
      <c r="H58" s="503"/>
      <c r="I58" s="1201" t="s">
        <v>461</v>
      </c>
      <c r="J58" s="1201"/>
      <c r="K58" s="1201"/>
      <c r="L58" s="1201"/>
      <c r="M58" s="1201"/>
      <c r="N58" s="1247"/>
      <c r="O58" s="881"/>
      <c r="P58" s="881"/>
      <c r="Q58" s="881"/>
      <c r="R58" s="881"/>
      <c r="S58" s="881"/>
      <c r="T58" s="881"/>
      <c r="U58" s="881"/>
      <c r="V58" s="881"/>
      <c r="W58" s="881"/>
      <c r="X58" s="881"/>
      <c r="Y58" s="881"/>
      <c r="Z58" s="881"/>
      <c r="AA58" s="881"/>
      <c r="AB58" s="882"/>
      <c r="AC58" s="412"/>
      <c r="AD58" s="497"/>
      <c r="AE58" s="482"/>
      <c r="AF58" s="257"/>
    </row>
    <row r="59" spans="2:32" s="369" customFormat="1" ht="18.75" customHeight="1" x14ac:dyDescent="0.2">
      <c r="B59" s="800"/>
      <c r="C59" s="1096"/>
      <c r="D59" s="1096"/>
      <c r="E59" s="1096"/>
      <c r="F59" s="802"/>
      <c r="H59" s="503"/>
      <c r="I59" s="1201" t="s">
        <v>462</v>
      </c>
      <c r="J59" s="1201"/>
      <c r="K59" s="1201"/>
      <c r="L59" s="1201"/>
      <c r="M59" s="1201"/>
      <c r="N59" s="1247"/>
      <c r="O59" s="881"/>
      <c r="P59" s="881"/>
      <c r="Q59" s="881"/>
      <c r="R59" s="881"/>
      <c r="S59" s="881"/>
      <c r="T59" s="881"/>
      <c r="U59" s="881"/>
      <c r="V59" s="881"/>
      <c r="W59" s="881"/>
      <c r="X59" s="881"/>
      <c r="Y59" s="881"/>
      <c r="Z59" s="881"/>
      <c r="AA59" s="881"/>
      <c r="AB59" s="882"/>
      <c r="AC59" s="412"/>
      <c r="AD59" s="497"/>
      <c r="AE59" s="482"/>
      <c r="AF59" s="257"/>
    </row>
    <row r="60" spans="2:32" s="369" customFormat="1" ht="18.75" customHeight="1" x14ac:dyDescent="0.2">
      <c r="B60" s="800"/>
      <c r="C60" s="1096"/>
      <c r="D60" s="1096"/>
      <c r="E60" s="1096"/>
      <c r="F60" s="802"/>
      <c r="H60" s="503"/>
      <c r="I60" s="1201" t="s">
        <v>463</v>
      </c>
      <c r="J60" s="1201"/>
      <c r="K60" s="1201"/>
      <c r="L60" s="1201"/>
      <c r="M60" s="1201"/>
      <c r="N60" s="1247"/>
      <c r="O60" s="881"/>
      <c r="P60" s="881"/>
      <c r="Q60" s="881"/>
      <c r="R60" s="881"/>
      <c r="S60" s="881"/>
      <c r="T60" s="881"/>
      <c r="U60" s="881"/>
      <c r="V60" s="881"/>
      <c r="W60" s="881"/>
      <c r="X60" s="881"/>
      <c r="Y60" s="881"/>
      <c r="Z60" s="881"/>
      <c r="AA60" s="881"/>
      <c r="AB60" s="882"/>
      <c r="AC60" s="412"/>
      <c r="AD60" s="497"/>
      <c r="AE60" s="482"/>
      <c r="AF60" s="257"/>
    </row>
    <row r="61" spans="2:32" s="369" customFormat="1" ht="33.75" customHeight="1" x14ac:dyDescent="0.2">
      <c r="B61" s="800"/>
      <c r="C61" s="1096"/>
      <c r="D61" s="1096"/>
      <c r="E61" s="1096"/>
      <c r="F61" s="802"/>
      <c r="H61" s="1099" t="s">
        <v>1058</v>
      </c>
      <c r="I61" s="1099"/>
      <c r="J61" s="1099"/>
      <c r="K61" s="1099"/>
      <c r="L61" s="1099"/>
      <c r="M61" s="1099"/>
      <c r="N61" s="1099"/>
      <c r="O61" s="1099"/>
      <c r="P61" s="1099"/>
      <c r="Q61" s="1099"/>
      <c r="R61" s="1099"/>
      <c r="S61" s="1099"/>
      <c r="T61" s="1099"/>
      <c r="U61" s="1099"/>
      <c r="V61" s="1099"/>
      <c r="W61" s="1099"/>
      <c r="X61" s="1099"/>
      <c r="Y61" s="1099"/>
      <c r="Z61" s="1099"/>
      <c r="AA61" s="1099"/>
      <c r="AB61" s="1099"/>
      <c r="AC61" s="270"/>
      <c r="AD61" s="497"/>
      <c r="AE61" s="482"/>
      <c r="AF61" s="257"/>
    </row>
    <row r="62" spans="2:32" s="369" customFormat="1" ht="18.75" customHeight="1" x14ac:dyDescent="0.2">
      <c r="B62" s="800"/>
      <c r="C62" s="1096"/>
      <c r="D62" s="1096"/>
      <c r="E62" s="1096"/>
      <c r="F62" s="802"/>
      <c r="H62" s="1251" t="s">
        <v>1059</v>
      </c>
      <c r="I62" s="1251"/>
      <c r="J62" s="1251"/>
      <c r="K62" s="1251"/>
      <c r="L62" s="1251"/>
      <c r="M62" s="1251"/>
      <c r="N62" s="1251"/>
      <c r="O62" s="1251"/>
      <c r="P62" s="1251"/>
      <c r="Q62" s="1251"/>
      <c r="R62" s="1251"/>
      <c r="S62" s="1251"/>
      <c r="T62" s="1251"/>
      <c r="U62" s="1251"/>
      <c r="V62" s="1251"/>
      <c r="W62" s="1251"/>
      <c r="X62" s="1251"/>
      <c r="Y62" s="412"/>
      <c r="Z62" s="412"/>
      <c r="AA62" s="412"/>
      <c r="AB62" s="412"/>
      <c r="AC62" s="412"/>
      <c r="AD62" s="209" t="s">
        <v>7</v>
      </c>
      <c r="AE62" s="173" t="s">
        <v>455</v>
      </c>
      <c r="AF62" s="246" t="s">
        <v>7</v>
      </c>
    </row>
    <row r="63" spans="2:32" s="369" customFormat="1" ht="18.75" customHeight="1" x14ac:dyDescent="0.2">
      <c r="B63" s="800"/>
      <c r="C63" s="1096"/>
      <c r="D63" s="1096"/>
      <c r="E63" s="1096"/>
      <c r="F63" s="802"/>
      <c r="H63" s="1251" t="s">
        <v>1060</v>
      </c>
      <c r="I63" s="1251"/>
      <c r="J63" s="1251"/>
      <c r="K63" s="1251"/>
      <c r="L63" s="1251"/>
      <c r="M63" s="1251"/>
      <c r="N63" s="1251"/>
      <c r="O63" s="1251"/>
      <c r="P63" s="1251"/>
      <c r="Q63" s="1251"/>
      <c r="R63" s="1251"/>
      <c r="S63" s="1251"/>
      <c r="T63" s="1251"/>
      <c r="U63" s="1251"/>
      <c r="V63" s="1251"/>
      <c r="W63" s="412"/>
      <c r="X63" s="412"/>
      <c r="Y63" s="412"/>
      <c r="Z63" s="412"/>
      <c r="AA63" s="412"/>
      <c r="AB63" s="412"/>
      <c r="AC63" s="412"/>
      <c r="AD63" s="209" t="s">
        <v>7</v>
      </c>
      <c r="AE63" s="173" t="s">
        <v>455</v>
      </c>
      <c r="AF63" s="246" t="s">
        <v>7</v>
      </c>
    </row>
    <row r="64" spans="2:32" s="369" customFormat="1" ht="18.75" customHeight="1" x14ac:dyDescent="0.2">
      <c r="B64" s="800"/>
      <c r="C64" s="1096"/>
      <c r="D64" s="1096"/>
      <c r="E64" s="1096"/>
      <c r="F64" s="802"/>
      <c r="H64" s="1251" t="s">
        <v>1061</v>
      </c>
      <c r="I64" s="1251"/>
      <c r="J64" s="1251"/>
      <c r="K64" s="1251"/>
      <c r="L64" s="1251"/>
      <c r="M64" s="1251"/>
      <c r="N64" s="1251"/>
      <c r="O64" s="1251"/>
      <c r="P64" s="1251"/>
      <c r="Q64" s="1251"/>
      <c r="R64" s="1251"/>
      <c r="S64" s="1251"/>
      <c r="T64" s="1251"/>
      <c r="U64" s="1251"/>
      <c r="V64" s="1251"/>
      <c r="W64" s="1251"/>
      <c r="X64" s="1251"/>
      <c r="Z64" s="375"/>
      <c r="AB64" s="412"/>
      <c r="AC64" s="412"/>
      <c r="AD64" s="209" t="s">
        <v>7</v>
      </c>
      <c r="AE64" s="173" t="s">
        <v>455</v>
      </c>
      <c r="AF64" s="246" t="s">
        <v>7</v>
      </c>
    </row>
    <row r="65" spans="2:33" s="369" customFormat="1" ht="18.75" customHeight="1" x14ac:dyDescent="0.2">
      <c r="B65" s="800"/>
      <c r="C65" s="1096"/>
      <c r="D65" s="1096"/>
      <c r="E65" s="1096"/>
      <c r="F65" s="802"/>
      <c r="H65" s="1251" t="s">
        <v>1062</v>
      </c>
      <c r="I65" s="1251"/>
      <c r="J65" s="1251"/>
      <c r="K65" s="1251"/>
      <c r="L65" s="1251"/>
      <c r="M65" s="1251"/>
      <c r="N65" s="1251"/>
      <c r="O65" s="1251"/>
      <c r="P65" s="1251"/>
      <c r="Q65" s="1251"/>
      <c r="R65" s="1251"/>
      <c r="S65" s="1251"/>
      <c r="T65" s="496"/>
      <c r="U65" s="496"/>
      <c r="V65" s="496"/>
      <c r="W65" s="496"/>
      <c r="Z65" s="375"/>
      <c r="AB65" s="412"/>
      <c r="AC65" s="412"/>
      <c r="AD65" s="209" t="s">
        <v>7</v>
      </c>
      <c r="AE65" s="173" t="s">
        <v>455</v>
      </c>
      <c r="AF65" s="246" t="s">
        <v>7</v>
      </c>
    </row>
    <row r="66" spans="2:33" s="369" customFormat="1" ht="36.75" customHeight="1" x14ac:dyDescent="0.2">
      <c r="B66" s="400"/>
      <c r="C66" s="388"/>
      <c r="D66" s="388"/>
      <c r="E66" s="388"/>
      <c r="F66" s="402"/>
      <c r="H66" s="1188" t="s">
        <v>1063</v>
      </c>
      <c r="I66" s="1188"/>
      <c r="J66" s="1188"/>
      <c r="K66" s="1188"/>
      <c r="L66" s="1188"/>
      <c r="M66" s="1188"/>
      <c r="N66" s="1188"/>
      <c r="O66" s="1188"/>
      <c r="P66" s="1188"/>
      <c r="Q66" s="1188"/>
      <c r="R66" s="1188"/>
      <c r="S66" s="1188"/>
      <c r="T66" s="1188"/>
      <c r="U66" s="1188"/>
      <c r="V66" s="1188"/>
      <c r="W66" s="1188"/>
      <c r="X66" s="1188"/>
      <c r="Y66" s="1188"/>
      <c r="Z66" s="1188"/>
      <c r="AA66" s="1188"/>
      <c r="AB66" s="1188"/>
      <c r="AC66" s="412"/>
      <c r="AD66" s="209" t="s">
        <v>7</v>
      </c>
      <c r="AE66" s="173" t="s">
        <v>455</v>
      </c>
      <c r="AF66" s="246" t="s">
        <v>7</v>
      </c>
    </row>
    <row r="67" spans="2:33" s="369" customFormat="1" ht="18.75" customHeight="1" x14ac:dyDescent="0.2">
      <c r="B67" s="400"/>
      <c r="C67" s="388"/>
      <c r="D67" s="388"/>
      <c r="E67" s="388"/>
      <c r="F67" s="402"/>
      <c r="H67" s="503" t="s">
        <v>1064</v>
      </c>
      <c r="I67" s="482"/>
      <c r="J67" s="482"/>
      <c r="K67" s="482"/>
      <c r="L67" s="482"/>
      <c r="M67" s="186"/>
      <c r="N67" s="496"/>
      <c r="O67" s="496"/>
      <c r="P67" s="496"/>
      <c r="Q67" s="496"/>
      <c r="R67" s="496"/>
      <c r="S67" s="496"/>
      <c r="T67" s="496"/>
      <c r="U67" s="496"/>
      <c r="V67" s="496"/>
      <c r="W67" s="496"/>
      <c r="Z67" s="375"/>
      <c r="AB67" s="412"/>
      <c r="AC67" s="412"/>
      <c r="AD67" s="209" t="s">
        <v>7</v>
      </c>
      <c r="AE67" s="173" t="s">
        <v>455</v>
      </c>
      <c r="AF67" s="246" t="s">
        <v>7</v>
      </c>
    </row>
    <row r="68" spans="2:33" s="369" customFormat="1" ht="15" customHeight="1" x14ac:dyDescent="0.2">
      <c r="B68" s="403"/>
      <c r="C68" s="404"/>
      <c r="D68" s="404"/>
      <c r="E68" s="404"/>
      <c r="F68" s="405"/>
      <c r="G68" s="380"/>
      <c r="H68" s="515"/>
      <c r="I68" s="500"/>
      <c r="J68" s="500"/>
      <c r="K68" s="500"/>
      <c r="L68" s="500"/>
      <c r="M68" s="271"/>
      <c r="N68" s="476"/>
      <c r="O68" s="476"/>
      <c r="P68" s="476"/>
      <c r="Q68" s="476"/>
      <c r="R68" s="476"/>
      <c r="S68" s="476"/>
      <c r="T68" s="476"/>
      <c r="U68" s="476"/>
      <c r="V68" s="476"/>
      <c r="W68" s="476"/>
      <c r="X68" s="380"/>
      <c r="Y68" s="380"/>
      <c r="Z68" s="384"/>
      <c r="AA68" s="380"/>
      <c r="AB68" s="413"/>
      <c r="AC68" s="413"/>
      <c r="AD68" s="499"/>
      <c r="AE68" s="500"/>
      <c r="AF68" s="501"/>
    </row>
    <row r="69" spans="2:33" s="369" customFormat="1" ht="33" customHeight="1" x14ac:dyDescent="0.2">
      <c r="B69" s="789" t="s">
        <v>1065</v>
      </c>
      <c r="C69" s="789"/>
      <c r="D69" s="789"/>
      <c r="E69" s="789"/>
      <c r="F69" s="789"/>
      <c r="G69" s="789"/>
      <c r="H69" s="789"/>
      <c r="I69" s="789"/>
      <c r="J69" s="789"/>
      <c r="K69" s="789"/>
      <c r="L69" s="789"/>
      <c r="M69" s="789"/>
      <c r="N69" s="789"/>
      <c r="O69" s="789"/>
      <c r="P69" s="789"/>
      <c r="Q69" s="789"/>
      <c r="R69" s="789"/>
      <c r="S69" s="789"/>
      <c r="T69" s="789"/>
      <c r="U69" s="789"/>
      <c r="V69" s="789"/>
      <c r="W69" s="789"/>
      <c r="X69" s="789"/>
      <c r="Y69" s="789"/>
      <c r="Z69" s="789"/>
      <c r="AA69" s="789"/>
      <c r="AB69" s="789"/>
      <c r="AC69" s="789"/>
      <c r="AD69" s="789"/>
      <c r="AE69" s="789"/>
      <c r="AF69" s="789"/>
    </row>
    <row r="70" spans="2:33" s="369" customFormat="1" ht="27" customHeight="1" x14ac:dyDescent="0.2">
      <c r="B70" s="863" t="s">
        <v>1066</v>
      </c>
      <c r="C70" s="863"/>
      <c r="D70" s="863"/>
      <c r="E70" s="863"/>
      <c r="F70" s="863"/>
      <c r="G70" s="863"/>
      <c r="H70" s="863"/>
      <c r="I70" s="863"/>
      <c r="J70" s="863"/>
      <c r="K70" s="863"/>
      <c r="L70" s="863"/>
      <c r="M70" s="863"/>
      <c r="N70" s="863"/>
      <c r="O70" s="863"/>
      <c r="P70" s="863"/>
      <c r="Q70" s="863"/>
      <c r="R70" s="863"/>
      <c r="S70" s="863"/>
      <c r="T70" s="863"/>
      <c r="U70" s="863"/>
      <c r="V70" s="863"/>
      <c r="W70" s="863"/>
      <c r="X70" s="863"/>
      <c r="Y70" s="863"/>
      <c r="Z70" s="863"/>
      <c r="AA70" s="863"/>
      <c r="AB70" s="863"/>
      <c r="AC70" s="863"/>
      <c r="AD70" s="863"/>
      <c r="AE70" s="863"/>
      <c r="AF70" s="863"/>
      <c r="AG70" s="863"/>
    </row>
    <row r="71" spans="2:33" s="416" customFormat="1" ht="6" customHeight="1" x14ac:dyDescent="0.2"/>
    <row r="72" spans="2:33" s="416" customFormat="1" ht="13.5" customHeight="1" x14ac:dyDescent="0.2">
      <c r="B72" s="863"/>
      <c r="C72" s="863"/>
      <c r="D72" s="863"/>
      <c r="E72" s="863"/>
      <c r="F72" s="863"/>
      <c r="G72" s="863"/>
      <c r="H72" s="863"/>
      <c r="I72" s="863"/>
      <c r="J72" s="863"/>
      <c r="K72" s="863"/>
      <c r="L72" s="863"/>
      <c r="M72" s="863"/>
      <c r="N72" s="863"/>
      <c r="O72" s="863"/>
      <c r="P72" s="863"/>
      <c r="Q72" s="863"/>
      <c r="R72" s="863"/>
      <c r="S72" s="863"/>
      <c r="T72" s="863"/>
      <c r="U72" s="863"/>
      <c r="V72" s="863"/>
      <c r="W72" s="863"/>
      <c r="X72" s="863"/>
      <c r="Y72" s="863"/>
      <c r="Z72" s="863"/>
      <c r="AA72" s="863"/>
      <c r="AB72" s="863"/>
      <c r="AC72" s="863"/>
      <c r="AD72" s="863"/>
      <c r="AE72" s="863"/>
      <c r="AF72" s="863"/>
      <c r="AG72" s="863"/>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1D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3" tint="0.59999389629810485"/>
  </sheetPr>
  <dimension ref="A1:AA123"/>
  <sheetViews>
    <sheetView view="pageBreakPreview" topLeftCell="A28" zoomScaleNormal="100" zoomScaleSheetLayoutView="100" workbookViewId="0">
      <selection activeCell="W13" sqref="W13"/>
    </sheetView>
  </sheetViews>
  <sheetFormatPr defaultColWidth="3.453125" defaultRowHeight="13" x14ac:dyDescent="0.2"/>
  <cols>
    <col min="1" max="1" width="3.453125" style="3"/>
    <col min="2" max="2" width="3" style="459" customWidth="1"/>
    <col min="3" max="7" width="3.453125" style="3"/>
    <col min="8" max="8" width="2.453125" style="3" customWidth="1"/>
    <col min="9" max="16384" width="3.453125" style="3"/>
  </cols>
  <sheetData>
    <row r="1" spans="2:26" s="369" customFormat="1" x14ac:dyDescent="0.2"/>
    <row r="2" spans="2:26" s="369" customFormat="1" x14ac:dyDescent="0.2">
      <c r="B2" s="369" t="s">
        <v>1067</v>
      </c>
    </row>
    <row r="3" spans="2:26" s="369" customFormat="1" x14ac:dyDescent="0.2"/>
    <row r="4" spans="2:26" s="369" customFormat="1" x14ac:dyDescent="0.2">
      <c r="B4" s="782" t="s">
        <v>1068</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6" s="369" customFormat="1" x14ac:dyDescent="0.2"/>
    <row r="6" spans="2:26" s="369" customFormat="1" ht="39.75" customHeight="1" x14ac:dyDescent="0.2">
      <c r="B6" s="816" t="s">
        <v>1069</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8"/>
    </row>
    <row r="7" spans="2:26" ht="39.75" customHeight="1" x14ac:dyDescent="0.2">
      <c r="B7" s="779" t="s">
        <v>1070</v>
      </c>
      <c r="C7" s="780"/>
      <c r="D7" s="780"/>
      <c r="E7" s="780"/>
      <c r="F7" s="781"/>
      <c r="G7" s="171" t="s">
        <v>7</v>
      </c>
      <c r="H7" s="471" t="s">
        <v>447</v>
      </c>
      <c r="I7" s="471"/>
      <c r="J7" s="471"/>
      <c r="K7" s="471"/>
      <c r="L7" s="172" t="s">
        <v>7</v>
      </c>
      <c r="M7" s="471" t="s">
        <v>448</v>
      </c>
      <c r="N7" s="471"/>
      <c r="O7" s="471"/>
      <c r="P7" s="471"/>
      <c r="Q7" s="172" t="s">
        <v>7</v>
      </c>
      <c r="R7" s="471" t="s">
        <v>449</v>
      </c>
      <c r="S7" s="471"/>
      <c r="T7" s="471"/>
      <c r="U7" s="471"/>
      <c r="V7" s="471"/>
      <c r="W7" s="471"/>
      <c r="X7" s="471"/>
      <c r="Y7" s="471"/>
      <c r="Z7" s="481"/>
    </row>
    <row r="8" spans="2:26" ht="20.149999999999999" customHeight="1" x14ac:dyDescent="0.2">
      <c r="B8" s="1093" t="s">
        <v>1071</v>
      </c>
      <c r="C8" s="1094"/>
      <c r="D8" s="1094"/>
      <c r="E8" s="1094"/>
      <c r="F8" s="1095"/>
      <c r="G8" s="173" t="s">
        <v>7</v>
      </c>
      <c r="H8" s="369" t="s">
        <v>1072</v>
      </c>
      <c r="I8" s="2"/>
      <c r="J8" s="2"/>
      <c r="K8" s="2"/>
      <c r="L8" s="2"/>
      <c r="M8" s="2"/>
      <c r="N8" s="2"/>
      <c r="O8" s="2"/>
      <c r="P8" s="2"/>
      <c r="Q8" s="2"/>
      <c r="R8" s="2"/>
      <c r="S8" s="2"/>
      <c r="T8" s="478"/>
      <c r="U8" s="478"/>
      <c r="V8" s="478"/>
      <c r="W8" s="478"/>
      <c r="X8" s="478"/>
      <c r="Y8" s="478"/>
      <c r="Z8" s="479"/>
    </row>
    <row r="9" spans="2:26" ht="20.149999999999999" customHeight="1" x14ac:dyDescent="0.2">
      <c r="B9" s="837"/>
      <c r="C9" s="838"/>
      <c r="D9" s="838"/>
      <c r="E9" s="838"/>
      <c r="F9" s="839"/>
      <c r="G9" s="174" t="s">
        <v>7</v>
      </c>
      <c r="H9" s="380" t="s">
        <v>1073</v>
      </c>
      <c r="I9" s="473"/>
      <c r="J9" s="473"/>
      <c r="K9" s="473"/>
      <c r="L9" s="473"/>
      <c r="M9" s="473"/>
      <c r="N9" s="473"/>
      <c r="O9" s="473"/>
      <c r="P9" s="473"/>
      <c r="Q9" s="473"/>
      <c r="R9" s="473"/>
      <c r="S9" s="473"/>
      <c r="T9" s="473"/>
      <c r="U9" s="473"/>
      <c r="V9" s="473"/>
      <c r="W9" s="473"/>
      <c r="X9" s="473"/>
      <c r="Y9" s="473"/>
      <c r="Z9" s="480"/>
    </row>
    <row r="10" spans="2:26" ht="20.149999999999999" customHeight="1" x14ac:dyDescent="0.2">
      <c r="B10" s="1093" t="s">
        <v>1074</v>
      </c>
      <c r="C10" s="1094"/>
      <c r="D10" s="1094"/>
      <c r="E10" s="1094"/>
      <c r="F10" s="1095"/>
      <c r="G10" s="189" t="s">
        <v>7</v>
      </c>
      <c r="H10" s="382" t="s">
        <v>1075</v>
      </c>
      <c r="I10" s="478"/>
      <c r="J10" s="478"/>
      <c r="K10" s="478"/>
      <c r="L10" s="478"/>
      <c r="M10" s="478"/>
      <c r="N10" s="478"/>
      <c r="O10" s="478"/>
      <c r="P10" s="478"/>
      <c r="Q10" s="478"/>
      <c r="R10" s="478"/>
      <c r="S10" s="478"/>
      <c r="T10" s="478"/>
      <c r="U10" s="478"/>
      <c r="V10" s="478"/>
      <c r="W10" s="478"/>
      <c r="X10" s="478"/>
      <c r="Y10" s="478"/>
      <c r="Z10" s="479"/>
    </row>
    <row r="11" spans="2:26" ht="20.149999999999999" customHeight="1" x14ac:dyDescent="0.2">
      <c r="B11" s="837"/>
      <c r="C11" s="838"/>
      <c r="D11" s="838"/>
      <c r="E11" s="838"/>
      <c r="F11" s="839"/>
      <c r="G11" s="173" t="s">
        <v>7</v>
      </c>
      <c r="H11" s="369" t="s">
        <v>1076</v>
      </c>
      <c r="I11" s="2"/>
      <c r="J11" s="2"/>
      <c r="K11" s="2"/>
      <c r="L11" s="2"/>
      <c r="M11" s="2"/>
      <c r="N11" s="2"/>
      <c r="O11" s="2"/>
      <c r="P11" s="2"/>
      <c r="Q11" s="2"/>
      <c r="R11" s="2"/>
      <c r="S11" s="2"/>
      <c r="T11" s="2"/>
      <c r="U11" s="2"/>
      <c r="V11" s="2"/>
      <c r="W11" s="2"/>
      <c r="X11" s="2"/>
      <c r="Y11" s="2"/>
      <c r="Z11" s="480"/>
    </row>
    <row r="12" spans="2:26" s="369" customFormat="1" ht="27" customHeight="1" x14ac:dyDescent="0.2">
      <c r="B12" s="455" t="s">
        <v>1077</v>
      </c>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90"/>
    </row>
    <row r="13" spans="2:26" s="369" customFormat="1" x14ac:dyDescent="0.2">
      <c r="B13" s="454"/>
      <c r="Z13" s="390"/>
    </row>
    <row r="14" spans="2:26" s="369" customFormat="1" x14ac:dyDescent="0.2">
      <c r="B14" s="454"/>
      <c r="C14" s="503" t="s">
        <v>914</v>
      </c>
      <c r="Z14" s="390"/>
    </row>
    <row r="15" spans="2:26" s="369" customFormat="1" ht="26.25" customHeight="1" x14ac:dyDescent="0.2">
      <c r="B15" s="454"/>
      <c r="C15" s="415" t="s">
        <v>1078</v>
      </c>
      <c r="D15" s="448"/>
      <c r="E15" s="448"/>
      <c r="F15" s="448"/>
      <c r="G15" s="449"/>
      <c r="H15" s="415" t="s">
        <v>930</v>
      </c>
      <c r="I15" s="448"/>
      <c r="J15" s="448"/>
      <c r="K15" s="780"/>
      <c r="L15" s="780"/>
      <c r="M15" s="368" t="s">
        <v>759</v>
      </c>
      <c r="Z15" s="390"/>
    </row>
    <row r="16" spans="2:26" s="369" customFormat="1" ht="26.25" customHeight="1" x14ac:dyDescent="0.2">
      <c r="B16" s="454"/>
      <c r="C16" s="415" t="s">
        <v>915</v>
      </c>
      <c r="D16" s="448"/>
      <c r="E16" s="448"/>
      <c r="F16" s="448"/>
      <c r="G16" s="449"/>
      <c r="H16" s="415" t="s">
        <v>930</v>
      </c>
      <c r="I16" s="448"/>
      <c r="J16" s="448"/>
      <c r="K16" s="780"/>
      <c r="L16" s="780"/>
      <c r="M16" s="368" t="s">
        <v>759</v>
      </c>
      <c r="Z16" s="390"/>
    </row>
    <row r="17" spans="2:26" s="369" customFormat="1" ht="26.25" customHeight="1" x14ac:dyDescent="0.2">
      <c r="B17" s="454"/>
      <c r="C17" s="415" t="s">
        <v>933</v>
      </c>
      <c r="D17" s="448"/>
      <c r="E17" s="448"/>
      <c r="F17" s="448"/>
      <c r="G17" s="449"/>
      <c r="H17" s="415" t="s">
        <v>930</v>
      </c>
      <c r="I17" s="448"/>
      <c r="J17" s="448"/>
      <c r="K17" s="780"/>
      <c r="L17" s="780"/>
      <c r="M17" s="368" t="s">
        <v>759</v>
      </c>
      <c r="Z17" s="390"/>
    </row>
    <row r="18" spans="2:26" s="369" customFormat="1" ht="7.5" customHeight="1" x14ac:dyDescent="0.2">
      <c r="B18" s="454"/>
      <c r="K18" s="375"/>
      <c r="L18" s="375"/>
      <c r="M18" s="375"/>
      <c r="Z18" s="390"/>
    </row>
    <row r="19" spans="2:26" s="369" customFormat="1" ht="5.25" customHeight="1" x14ac:dyDescent="0.2">
      <c r="B19" s="454"/>
      <c r="L19" s="375"/>
      <c r="Q19" s="375"/>
      <c r="U19" s="455"/>
      <c r="V19" s="372"/>
      <c r="W19" s="382"/>
      <c r="X19" s="382"/>
      <c r="Y19" s="456"/>
      <c r="Z19" s="390"/>
    </row>
    <row r="20" spans="2:26" s="369" customFormat="1" x14ac:dyDescent="0.2">
      <c r="B20" s="454"/>
      <c r="L20" s="375"/>
      <c r="Q20" s="375"/>
      <c r="U20" s="454"/>
      <c r="V20" s="168" t="s">
        <v>454</v>
      </c>
      <c r="W20" s="168" t="s">
        <v>455</v>
      </c>
      <c r="X20" s="168" t="s">
        <v>456</v>
      </c>
      <c r="Y20" s="390"/>
      <c r="Z20" s="390"/>
    </row>
    <row r="21" spans="2:26" s="369" customFormat="1" ht="6" customHeight="1" x14ac:dyDescent="0.2">
      <c r="B21" s="454"/>
      <c r="L21" s="375"/>
      <c r="Q21" s="375"/>
      <c r="U21" s="454"/>
      <c r="V21" s="168"/>
      <c r="W21" s="168"/>
      <c r="X21" s="168"/>
      <c r="Y21" s="390"/>
      <c r="Z21" s="390"/>
    </row>
    <row r="22" spans="2:26" s="369" customFormat="1" ht="31.5" customHeight="1" x14ac:dyDescent="0.2">
      <c r="B22" s="454"/>
      <c r="C22" s="788" t="s">
        <v>1079</v>
      </c>
      <c r="D22" s="789"/>
      <c r="E22" s="789"/>
      <c r="F22" s="789"/>
      <c r="G22" s="789"/>
      <c r="H22" s="789"/>
      <c r="I22" s="789"/>
      <c r="J22" s="789"/>
      <c r="K22" s="789"/>
      <c r="L22" s="789"/>
      <c r="M22" s="789"/>
      <c r="N22" s="789"/>
      <c r="O22" s="789"/>
      <c r="P22" s="789"/>
      <c r="Q22" s="789"/>
      <c r="R22" s="789"/>
      <c r="S22" s="789"/>
      <c r="T22" s="789"/>
      <c r="U22" s="472"/>
      <c r="V22" s="175" t="s">
        <v>7</v>
      </c>
      <c r="W22" s="384" t="s">
        <v>455</v>
      </c>
      <c r="X22" s="175" t="s">
        <v>7</v>
      </c>
      <c r="Y22" s="480"/>
      <c r="Z22" s="390"/>
    </row>
    <row r="23" spans="2:26" s="369" customFormat="1" ht="31.5" customHeight="1" x14ac:dyDescent="0.2">
      <c r="B23" s="454"/>
      <c r="C23" s="910" t="s">
        <v>1080</v>
      </c>
      <c r="D23" s="1097"/>
      <c r="E23" s="1097"/>
      <c r="F23" s="1097"/>
      <c r="G23" s="1097"/>
      <c r="H23" s="1097"/>
      <c r="I23" s="1097"/>
      <c r="J23" s="1097"/>
      <c r="K23" s="1097"/>
      <c r="L23" s="1097"/>
      <c r="M23" s="1097"/>
      <c r="N23" s="1097"/>
      <c r="O23" s="1097"/>
      <c r="P23" s="1097"/>
      <c r="Q23" s="1097"/>
      <c r="R23" s="1097"/>
      <c r="S23" s="1097"/>
      <c r="T23" s="1098"/>
      <c r="U23" s="470"/>
      <c r="V23" s="172" t="s">
        <v>7</v>
      </c>
      <c r="W23" s="367" t="s">
        <v>455</v>
      </c>
      <c r="X23" s="172" t="s">
        <v>7</v>
      </c>
      <c r="Y23" s="481"/>
      <c r="Z23" s="390"/>
    </row>
    <row r="24" spans="2:26" s="369" customFormat="1" ht="41.25" customHeight="1" x14ac:dyDescent="0.2">
      <c r="B24" s="454"/>
      <c r="C24" s="794" t="s">
        <v>1081</v>
      </c>
      <c r="D24" s="795"/>
      <c r="E24" s="795"/>
      <c r="F24" s="795"/>
      <c r="G24" s="795"/>
      <c r="H24" s="795"/>
      <c r="I24" s="795"/>
      <c r="J24" s="795"/>
      <c r="K24" s="795"/>
      <c r="L24" s="795"/>
      <c r="M24" s="795"/>
      <c r="N24" s="795"/>
      <c r="O24" s="795"/>
      <c r="P24" s="795"/>
      <c r="Q24" s="795"/>
      <c r="R24" s="795"/>
      <c r="S24" s="795"/>
      <c r="T24" s="795"/>
      <c r="U24" s="472"/>
      <c r="V24" s="175" t="s">
        <v>7</v>
      </c>
      <c r="W24" s="384" t="s">
        <v>455</v>
      </c>
      <c r="X24" s="175" t="s">
        <v>7</v>
      </c>
      <c r="Y24" s="480"/>
      <c r="Z24" s="390"/>
    </row>
    <row r="25" spans="2:26" s="369" customFormat="1" ht="17.25" customHeight="1" x14ac:dyDescent="0.2">
      <c r="B25" s="457"/>
      <c r="C25" s="384"/>
      <c r="D25" s="384"/>
      <c r="E25" s="384"/>
      <c r="F25" s="384"/>
      <c r="G25" s="384"/>
      <c r="H25" s="384"/>
      <c r="I25" s="384"/>
      <c r="J25" s="384"/>
      <c r="K25" s="384"/>
      <c r="L25" s="384"/>
      <c r="M25" s="384"/>
      <c r="N25" s="384"/>
      <c r="O25" s="384"/>
      <c r="P25" s="384"/>
      <c r="Q25" s="384"/>
      <c r="R25" s="380"/>
      <c r="S25" s="380"/>
      <c r="T25" s="473"/>
      <c r="U25" s="473"/>
      <c r="V25" s="175"/>
      <c r="W25" s="384"/>
      <c r="X25" s="175"/>
      <c r="Y25" s="473"/>
      <c r="Z25" s="458"/>
    </row>
    <row r="26" spans="2:26" s="369" customFormat="1" ht="27" customHeight="1" x14ac:dyDescent="0.2">
      <c r="B26" s="454" t="s">
        <v>1082</v>
      </c>
      <c r="Z26" s="390"/>
    </row>
    <row r="27" spans="2:26" s="369" customFormat="1" x14ac:dyDescent="0.2">
      <c r="B27" s="454"/>
      <c r="C27" s="503" t="s">
        <v>914</v>
      </c>
      <c r="Z27" s="390"/>
    </row>
    <row r="28" spans="2:26" s="369" customFormat="1" ht="26.25" customHeight="1" x14ac:dyDescent="0.2">
      <c r="B28" s="454"/>
      <c r="C28" s="415" t="s">
        <v>1078</v>
      </c>
      <c r="D28" s="448"/>
      <c r="E28" s="448"/>
      <c r="F28" s="448"/>
      <c r="G28" s="449"/>
      <c r="H28" s="415" t="s">
        <v>930</v>
      </c>
      <c r="I28" s="448"/>
      <c r="J28" s="448"/>
      <c r="K28" s="780"/>
      <c r="L28" s="780"/>
      <c r="M28" s="368" t="s">
        <v>759</v>
      </c>
      <c r="Z28" s="390"/>
    </row>
    <row r="29" spans="2:26" s="369" customFormat="1" ht="26.25" customHeight="1" x14ac:dyDescent="0.2">
      <c r="B29" s="454"/>
      <c r="C29" s="415" t="s">
        <v>915</v>
      </c>
      <c r="D29" s="448"/>
      <c r="E29" s="448"/>
      <c r="F29" s="448"/>
      <c r="G29" s="449"/>
      <c r="H29" s="415" t="s">
        <v>930</v>
      </c>
      <c r="I29" s="448"/>
      <c r="J29" s="448"/>
      <c r="K29" s="780"/>
      <c r="L29" s="780"/>
      <c r="M29" s="368" t="s">
        <v>759</v>
      </c>
      <c r="Z29" s="390"/>
    </row>
    <row r="30" spans="2:26" s="369" customFormat="1" ht="26.25" customHeight="1" x14ac:dyDescent="0.2">
      <c r="B30" s="454"/>
      <c r="C30" s="415" t="s">
        <v>933</v>
      </c>
      <c r="D30" s="448"/>
      <c r="E30" s="448"/>
      <c r="F30" s="448"/>
      <c r="G30" s="449"/>
      <c r="H30" s="415" t="s">
        <v>930</v>
      </c>
      <c r="I30" s="448"/>
      <c r="J30" s="448"/>
      <c r="K30" s="780"/>
      <c r="L30" s="780"/>
      <c r="M30" s="368" t="s">
        <v>759</v>
      </c>
      <c r="Z30" s="390"/>
    </row>
    <row r="31" spans="2:26" s="369" customFormat="1" ht="5.25" customHeight="1" x14ac:dyDescent="0.2">
      <c r="B31" s="454"/>
      <c r="L31" s="375"/>
      <c r="Q31" s="375"/>
      <c r="V31" s="375"/>
      <c r="Z31" s="390"/>
    </row>
    <row r="32" spans="2:26" s="369" customFormat="1" ht="5.25" customHeight="1" x14ac:dyDescent="0.2">
      <c r="B32" s="454"/>
      <c r="L32" s="375"/>
      <c r="Q32" s="375"/>
      <c r="U32" s="455"/>
      <c r="V32" s="372"/>
      <c r="W32" s="382"/>
      <c r="X32" s="382"/>
      <c r="Y32" s="456"/>
      <c r="Z32" s="390"/>
    </row>
    <row r="33" spans="1:27" s="369" customFormat="1" x14ac:dyDescent="0.2">
      <c r="B33" s="454"/>
      <c r="L33" s="375"/>
      <c r="Q33" s="375"/>
      <c r="U33" s="454"/>
      <c r="V33" s="168" t="s">
        <v>454</v>
      </c>
      <c r="W33" s="168" t="s">
        <v>455</v>
      </c>
      <c r="X33" s="168" t="s">
        <v>456</v>
      </c>
      <c r="Y33" s="390"/>
      <c r="Z33" s="390"/>
    </row>
    <row r="34" spans="1:27" s="369" customFormat="1" ht="6" customHeight="1" x14ac:dyDescent="0.2">
      <c r="B34" s="454"/>
      <c r="L34" s="375"/>
      <c r="Q34" s="375"/>
      <c r="U34" s="457"/>
      <c r="V34" s="252"/>
      <c r="W34" s="252"/>
      <c r="X34" s="252"/>
      <c r="Y34" s="458"/>
      <c r="Z34" s="390"/>
    </row>
    <row r="35" spans="1:27" s="369" customFormat="1" ht="30.75" customHeight="1" x14ac:dyDescent="0.2">
      <c r="B35" s="454"/>
      <c r="C35" s="910" t="s">
        <v>918</v>
      </c>
      <c r="D35" s="1097"/>
      <c r="E35" s="1097"/>
      <c r="F35" s="1097"/>
      <c r="G35" s="1097"/>
      <c r="H35" s="1097"/>
      <c r="I35" s="1097"/>
      <c r="J35" s="1097"/>
      <c r="K35" s="1097"/>
      <c r="L35" s="1097"/>
      <c r="M35" s="1097"/>
      <c r="N35" s="1097"/>
      <c r="O35" s="1097"/>
      <c r="P35" s="1097"/>
      <c r="Q35" s="1097"/>
      <c r="R35" s="1097"/>
      <c r="S35" s="1097"/>
      <c r="T35" s="1098"/>
      <c r="U35" s="472"/>
      <c r="V35" s="175" t="s">
        <v>7</v>
      </c>
      <c r="W35" s="384" t="s">
        <v>455</v>
      </c>
      <c r="X35" s="175" t="s">
        <v>7</v>
      </c>
      <c r="Y35" s="480"/>
      <c r="Z35" s="390"/>
    </row>
    <row r="36" spans="1:27" s="369" customFormat="1" ht="30.75" customHeight="1" x14ac:dyDescent="0.2">
      <c r="B36" s="454"/>
      <c r="C36" s="1100" t="s">
        <v>1080</v>
      </c>
      <c r="D36" s="1101"/>
      <c r="E36" s="1101"/>
      <c r="F36" s="1101"/>
      <c r="G36" s="1101"/>
      <c r="H36" s="1101"/>
      <c r="I36" s="1101"/>
      <c r="J36" s="1101"/>
      <c r="K36" s="1101"/>
      <c r="L36" s="1101"/>
      <c r="M36" s="1101"/>
      <c r="N36" s="1101"/>
      <c r="O36" s="1101"/>
      <c r="P36" s="1101"/>
      <c r="Q36" s="1101"/>
      <c r="R36" s="1101"/>
      <c r="S36" s="1101"/>
      <c r="T36" s="1102"/>
      <c r="U36" s="2"/>
      <c r="V36" s="189" t="s">
        <v>7</v>
      </c>
      <c r="W36" s="372" t="s">
        <v>455</v>
      </c>
      <c r="X36" s="189" t="s">
        <v>7</v>
      </c>
      <c r="Y36" s="123"/>
      <c r="Z36" s="390"/>
    </row>
    <row r="37" spans="1:27" s="369" customFormat="1" ht="42" customHeight="1" x14ac:dyDescent="0.2">
      <c r="B37" s="454"/>
      <c r="C37" s="813" t="s">
        <v>1081</v>
      </c>
      <c r="D37" s="814"/>
      <c r="E37" s="814"/>
      <c r="F37" s="814"/>
      <c r="G37" s="814"/>
      <c r="H37" s="814"/>
      <c r="I37" s="814"/>
      <c r="J37" s="814"/>
      <c r="K37" s="814"/>
      <c r="L37" s="814"/>
      <c r="M37" s="814"/>
      <c r="N37" s="814"/>
      <c r="O37" s="814"/>
      <c r="P37" s="814"/>
      <c r="Q37" s="814"/>
      <c r="R37" s="814"/>
      <c r="S37" s="814"/>
      <c r="T37" s="915"/>
      <c r="U37" s="470"/>
      <c r="V37" s="172" t="s">
        <v>7</v>
      </c>
      <c r="W37" s="367" t="s">
        <v>455</v>
      </c>
      <c r="X37" s="172" t="s">
        <v>7</v>
      </c>
      <c r="Y37" s="481"/>
      <c r="Z37" s="390"/>
    </row>
    <row r="38" spans="1:27" s="369" customFormat="1" x14ac:dyDescent="0.2">
      <c r="A38" s="390"/>
      <c r="B38" s="380"/>
      <c r="C38" s="380"/>
      <c r="D38" s="380"/>
      <c r="E38" s="380"/>
      <c r="F38" s="380"/>
      <c r="G38" s="380"/>
      <c r="H38" s="380"/>
      <c r="I38" s="380"/>
      <c r="J38" s="380"/>
      <c r="K38" s="380"/>
      <c r="L38" s="380"/>
      <c r="M38" s="380"/>
      <c r="N38" s="380"/>
      <c r="O38" s="380"/>
      <c r="P38" s="380"/>
      <c r="Q38" s="380"/>
      <c r="R38" s="380"/>
      <c r="S38" s="380"/>
      <c r="T38" s="380"/>
      <c r="U38" s="380"/>
      <c r="V38" s="380"/>
      <c r="W38" s="380"/>
      <c r="X38" s="380"/>
      <c r="Y38" s="380"/>
      <c r="Z38" s="380"/>
      <c r="AA38" s="454"/>
    </row>
    <row r="39" spans="1:27" s="369" customFormat="1" x14ac:dyDescent="0.2">
      <c r="C39" s="382"/>
    </row>
    <row r="40" spans="1:27" s="416"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1E00-000000000000}">
      <formula1>"□,■"</formula1>
    </dataValidation>
  </dataValidations>
  <pageMargins left="0.7" right="0.7" top="0.75" bottom="0.75" header="0.3" footer="0.3"/>
  <pageSetup paperSize="9" scale="9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3" tint="0.59999389629810485"/>
  </sheetPr>
  <dimension ref="B1:Z119"/>
  <sheetViews>
    <sheetView view="pageBreakPreview" topLeftCell="A19" zoomScaleNormal="100" zoomScaleSheetLayoutView="100" workbookViewId="0">
      <selection activeCell="U5" sqref="U5"/>
    </sheetView>
  </sheetViews>
  <sheetFormatPr defaultColWidth="3.453125" defaultRowHeight="13" x14ac:dyDescent="0.2"/>
  <cols>
    <col min="1" max="1" width="3.453125" style="3"/>
    <col min="2" max="2" width="3" style="459" customWidth="1"/>
    <col min="3" max="7" width="3.453125" style="3"/>
    <col min="8" max="8" width="2.453125" style="3" customWidth="1"/>
    <col min="9" max="17" width="3.453125" style="3"/>
    <col min="18" max="18" width="4.26953125" style="3" customWidth="1"/>
    <col min="19" max="19" width="5.36328125" style="3" customWidth="1"/>
    <col min="20" max="16384" width="3.453125" style="3"/>
  </cols>
  <sheetData>
    <row r="1" spans="2:26" s="369" customFormat="1" x14ac:dyDescent="0.2"/>
    <row r="2" spans="2:26" s="369" customFormat="1" x14ac:dyDescent="0.2">
      <c r="B2" s="369" t="s">
        <v>1083</v>
      </c>
    </row>
    <row r="3" spans="2:26" s="369" customFormat="1" x14ac:dyDescent="0.2"/>
    <row r="4" spans="2:26" s="369" customFormat="1" x14ac:dyDescent="0.2">
      <c r="B4" s="782" t="s">
        <v>1084</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6" s="369" customFormat="1" x14ac:dyDescent="0.2"/>
    <row r="6" spans="2:26" s="369" customFormat="1" ht="31.5" customHeight="1" x14ac:dyDescent="0.2">
      <c r="B6" s="816" t="s">
        <v>445</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8"/>
    </row>
    <row r="7" spans="2:26" s="369" customFormat="1" ht="31.5" customHeight="1" x14ac:dyDescent="0.2">
      <c r="B7" s="779" t="s">
        <v>446</v>
      </c>
      <c r="C7" s="780"/>
      <c r="D7" s="780"/>
      <c r="E7" s="780"/>
      <c r="F7" s="781"/>
      <c r="G7" s="171" t="s">
        <v>7</v>
      </c>
      <c r="H7" s="471" t="s">
        <v>447</v>
      </c>
      <c r="I7" s="471"/>
      <c r="J7" s="471"/>
      <c r="K7" s="471"/>
      <c r="L7" s="173" t="s">
        <v>7</v>
      </c>
      <c r="M7" s="471" t="s">
        <v>448</v>
      </c>
      <c r="N7" s="471"/>
      <c r="O7" s="471"/>
      <c r="P7" s="471"/>
      <c r="Q7" s="173" t="s">
        <v>7</v>
      </c>
      <c r="R7" s="471" t="s">
        <v>449</v>
      </c>
      <c r="S7" s="471"/>
      <c r="T7" s="471"/>
      <c r="U7" s="471"/>
      <c r="V7" s="471"/>
      <c r="W7" s="471"/>
      <c r="X7" s="471"/>
      <c r="Y7" s="471"/>
      <c r="Z7" s="481"/>
    </row>
    <row r="8" spans="2:26" ht="31.5" customHeight="1" x14ac:dyDescent="0.2">
      <c r="B8" s="779" t="s">
        <v>450</v>
      </c>
      <c r="C8" s="780"/>
      <c r="D8" s="780"/>
      <c r="E8" s="780"/>
      <c r="F8" s="781"/>
      <c r="G8" s="171" t="s">
        <v>7</v>
      </c>
      <c r="H8" s="448" t="s">
        <v>451</v>
      </c>
      <c r="I8" s="448"/>
      <c r="J8" s="448"/>
      <c r="K8" s="448"/>
      <c r="L8" s="448"/>
      <c r="M8" s="448"/>
      <c r="N8" s="448"/>
      <c r="O8" s="448"/>
      <c r="P8" s="172" t="s">
        <v>7</v>
      </c>
      <c r="Q8" s="448" t="s">
        <v>921</v>
      </c>
      <c r="R8" s="448"/>
      <c r="S8" s="237"/>
      <c r="T8" s="237"/>
      <c r="U8" s="237"/>
      <c r="V8" s="237"/>
      <c r="W8" s="237"/>
      <c r="X8" s="237"/>
      <c r="Y8" s="237"/>
      <c r="Z8" s="255"/>
    </row>
    <row r="9" spans="2:26" s="369" customFormat="1" x14ac:dyDescent="0.2"/>
    <row r="10" spans="2:26" s="369" customFormat="1" x14ac:dyDescent="0.2">
      <c r="B10" s="455"/>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456"/>
    </row>
    <row r="11" spans="2:26" s="369" customFormat="1" x14ac:dyDescent="0.2">
      <c r="B11" s="454" t="s">
        <v>1085</v>
      </c>
      <c r="Z11" s="390"/>
    </row>
    <row r="12" spans="2:26" s="369" customFormat="1" x14ac:dyDescent="0.2">
      <c r="B12" s="454"/>
      <c r="Z12" s="390"/>
    </row>
    <row r="13" spans="2:26" s="369" customFormat="1" x14ac:dyDescent="0.2">
      <c r="B13" s="454"/>
      <c r="C13" s="369" t="s">
        <v>914</v>
      </c>
      <c r="Z13" s="390"/>
    </row>
    <row r="14" spans="2:26" s="369" customFormat="1" ht="6.75" customHeight="1" x14ac:dyDescent="0.2">
      <c r="B14" s="454"/>
      <c r="Z14" s="390"/>
    </row>
    <row r="15" spans="2:26" s="369" customFormat="1" ht="26.25" customHeight="1" x14ac:dyDescent="0.2">
      <c r="B15" s="454"/>
      <c r="C15" s="415" t="s">
        <v>932</v>
      </c>
      <c r="D15" s="448"/>
      <c r="E15" s="448"/>
      <c r="F15" s="448"/>
      <c r="G15" s="449"/>
      <c r="H15" s="415" t="s">
        <v>930</v>
      </c>
      <c r="I15" s="448"/>
      <c r="J15" s="448"/>
      <c r="K15" s="780"/>
      <c r="L15" s="780"/>
      <c r="M15" s="780"/>
      <c r="N15" s="368" t="s">
        <v>759</v>
      </c>
      <c r="O15" s="454"/>
      <c r="U15" s="375"/>
      <c r="Z15" s="390"/>
    </row>
    <row r="16" spans="2:26" s="369" customFormat="1" x14ac:dyDescent="0.2">
      <c r="B16" s="454"/>
      <c r="L16" s="375"/>
      <c r="Q16" s="375"/>
      <c r="V16" s="375"/>
      <c r="Z16" s="390"/>
    </row>
    <row r="17" spans="2:26" s="369" customFormat="1" x14ac:dyDescent="0.2">
      <c r="B17" s="454"/>
      <c r="C17" s="369" t="s">
        <v>916</v>
      </c>
      <c r="Z17" s="390"/>
    </row>
    <row r="18" spans="2:26" s="369" customFormat="1" ht="4.5" customHeight="1" x14ac:dyDescent="0.2">
      <c r="B18" s="454"/>
      <c r="Z18" s="390"/>
    </row>
    <row r="19" spans="2:26" s="369" customFormat="1" ht="24" customHeight="1" x14ac:dyDescent="0.2">
      <c r="B19" s="454"/>
      <c r="C19" s="779" t="s">
        <v>917</v>
      </c>
      <c r="D19" s="780"/>
      <c r="E19" s="780"/>
      <c r="F19" s="780"/>
      <c r="G19" s="780"/>
      <c r="H19" s="780"/>
      <c r="I19" s="780"/>
      <c r="J19" s="780"/>
      <c r="K19" s="780"/>
      <c r="L19" s="780"/>
      <c r="M19" s="780"/>
      <c r="N19" s="780"/>
      <c r="O19" s="781"/>
      <c r="P19" s="779" t="s">
        <v>285</v>
      </c>
      <c r="Q19" s="780"/>
      <c r="R19" s="780"/>
      <c r="S19" s="780"/>
      <c r="T19" s="780"/>
      <c r="U19" s="780"/>
      <c r="V19" s="780"/>
      <c r="W19" s="780"/>
      <c r="X19" s="780"/>
      <c r="Y19" s="781"/>
      <c r="Z19" s="376"/>
    </row>
    <row r="20" spans="2:26" s="369" customFormat="1" ht="21" customHeight="1" x14ac:dyDescent="0.2">
      <c r="B20" s="454"/>
      <c r="C20" s="910"/>
      <c r="D20" s="1097"/>
      <c r="E20" s="1097"/>
      <c r="F20" s="1097"/>
      <c r="G20" s="1097"/>
      <c r="H20" s="1097"/>
      <c r="I20" s="1097"/>
      <c r="J20" s="1097"/>
      <c r="K20" s="1097"/>
      <c r="L20" s="1097"/>
      <c r="M20" s="1097"/>
      <c r="N20" s="1097"/>
      <c r="O20" s="1098"/>
      <c r="P20" s="910"/>
      <c r="Q20" s="1097"/>
      <c r="R20" s="1097"/>
      <c r="S20" s="1097"/>
      <c r="T20" s="1097"/>
      <c r="U20" s="1097"/>
      <c r="V20" s="1097"/>
      <c r="W20" s="1097"/>
      <c r="X20" s="1097"/>
      <c r="Y20" s="1098"/>
      <c r="Z20" s="390"/>
    </row>
    <row r="21" spans="2:26" s="369" customFormat="1" ht="21" customHeight="1" x14ac:dyDescent="0.2">
      <c r="B21" s="454"/>
      <c r="C21" s="910"/>
      <c r="D21" s="1097"/>
      <c r="E21" s="1097"/>
      <c r="F21" s="1097"/>
      <c r="G21" s="1097"/>
      <c r="H21" s="1097"/>
      <c r="I21" s="1097"/>
      <c r="J21" s="1097"/>
      <c r="K21" s="1097"/>
      <c r="L21" s="1097"/>
      <c r="M21" s="1097"/>
      <c r="N21" s="1097"/>
      <c r="O21" s="1098"/>
      <c r="P21" s="910"/>
      <c r="Q21" s="1097"/>
      <c r="R21" s="1097"/>
      <c r="S21" s="1097"/>
      <c r="T21" s="1097"/>
      <c r="U21" s="1097"/>
      <c r="V21" s="1097"/>
      <c r="W21" s="1097"/>
      <c r="X21" s="1097"/>
      <c r="Y21" s="1098"/>
      <c r="Z21" s="390"/>
    </row>
    <row r="22" spans="2:26" s="369" customFormat="1" ht="21" customHeight="1" x14ac:dyDescent="0.2">
      <c r="B22" s="454"/>
      <c r="C22" s="910"/>
      <c r="D22" s="1097"/>
      <c r="E22" s="1097"/>
      <c r="F22" s="1097"/>
      <c r="G22" s="1097"/>
      <c r="H22" s="1097"/>
      <c r="I22" s="1097"/>
      <c r="J22" s="1097"/>
      <c r="K22" s="1097"/>
      <c r="L22" s="1097"/>
      <c r="M22" s="1097"/>
      <c r="N22" s="1097"/>
      <c r="O22" s="1098"/>
      <c r="P22" s="910"/>
      <c r="Q22" s="1097"/>
      <c r="R22" s="1097"/>
      <c r="S22" s="1097"/>
      <c r="T22" s="1097"/>
      <c r="U22" s="1097"/>
      <c r="V22" s="1097"/>
      <c r="W22" s="1097"/>
      <c r="X22" s="1097"/>
      <c r="Y22" s="1098"/>
      <c r="Z22" s="390"/>
    </row>
    <row r="23" spans="2:26" s="369" customFormat="1" ht="21" customHeight="1" x14ac:dyDescent="0.2">
      <c r="B23" s="454"/>
      <c r="C23" s="910"/>
      <c r="D23" s="1097"/>
      <c r="E23" s="1097"/>
      <c r="F23" s="1097"/>
      <c r="G23" s="1097"/>
      <c r="H23" s="1097"/>
      <c r="I23" s="1097"/>
      <c r="J23" s="1097"/>
      <c r="K23" s="1097"/>
      <c r="L23" s="1097"/>
      <c r="M23" s="1097"/>
      <c r="N23" s="1097"/>
      <c r="O23" s="1098"/>
      <c r="P23" s="910"/>
      <c r="Q23" s="1097"/>
      <c r="R23" s="1097"/>
      <c r="S23" s="1097"/>
      <c r="T23" s="1097"/>
      <c r="U23" s="1097"/>
      <c r="V23" s="1097"/>
      <c r="W23" s="1097"/>
      <c r="X23" s="1097"/>
      <c r="Y23" s="1098"/>
      <c r="Z23" s="390"/>
    </row>
    <row r="24" spans="2:26" s="369" customFormat="1" ht="21" customHeight="1" x14ac:dyDescent="0.2">
      <c r="B24" s="454"/>
      <c r="C24" s="910"/>
      <c r="D24" s="1097"/>
      <c r="E24" s="1097"/>
      <c r="F24" s="1097"/>
      <c r="G24" s="1097"/>
      <c r="H24" s="1097"/>
      <c r="I24" s="1097"/>
      <c r="J24" s="1097"/>
      <c r="K24" s="1097"/>
      <c r="L24" s="1097"/>
      <c r="M24" s="1097"/>
      <c r="N24" s="1097"/>
      <c r="O24" s="1098"/>
      <c r="P24" s="910"/>
      <c r="Q24" s="1097"/>
      <c r="R24" s="1097"/>
      <c r="S24" s="1097"/>
      <c r="T24" s="1097"/>
      <c r="U24" s="1097"/>
      <c r="V24" s="1097"/>
      <c r="W24" s="1097"/>
      <c r="X24" s="1097"/>
      <c r="Y24" s="1098"/>
      <c r="Z24" s="390"/>
    </row>
    <row r="25" spans="2:26" s="369" customFormat="1" ht="21" customHeight="1" x14ac:dyDescent="0.2">
      <c r="B25" s="454"/>
      <c r="C25" s="372"/>
      <c r="D25" s="372"/>
      <c r="E25" s="372"/>
      <c r="F25" s="372"/>
      <c r="G25" s="372"/>
      <c r="H25" s="372"/>
      <c r="I25" s="372"/>
      <c r="J25" s="372"/>
      <c r="K25" s="372"/>
      <c r="L25" s="372"/>
      <c r="M25" s="372"/>
      <c r="N25" s="372"/>
      <c r="O25" s="372"/>
      <c r="P25" s="382"/>
      <c r="Q25" s="382"/>
      <c r="R25" s="382"/>
      <c r="S25" s="382"/>
      <c r="T25" s="382"/>
      <c r="U25" s="382"/>
      <c r="V25" s="382"/>
      <c r="W25" s="382"/>
      <c r="X25" s="382"/>
      <c r="Y25" s="382"/>
      <c r="Z25" s="390"/>
    </row>
    <row r="26" spans="2:26" s="369" customFormat="1" ht="21" customHeight="1" x14ac:dyDescent="0.2">
      <c r="B26" s="454"/>
      <c r="C26" s="384"/>
      <c r="D26" s="384"/>
      <c r="E26" s="384"/>
      <c r="F26" s="384"/>
      <c r="G26" s="384"/>
      <c r="H26" s="384"/>
      <c r="I26" s="384"/>
      <c r="J26" s="384"/>
      <c r="K26" s="384"/>
      <c r="L26" s="384"/>
      <c r="M26" s="384"/>
      <c r="N26" s="384"/>
      <c r="O26" s="384"/>
      <c r="P26" s="380"/>
      <c r="Q26" s="380"/>
      <c r="R26" s="380"/>
      <c r="S26" s="380"/>
      <c r="T26" s="380"/>
      <c r="U26" s="415"/>
      <c r="V26" s="513" t="s">
        <v>454</v>
      </c>
      <c r="W26" s="513" t="s">
        <v>455</v>
      </c>
      <c r="X26" s="513" t="s">
        <v>456</v>
      </c>
      <c r="Y26" s="449"/>
      <c r="Z26" s="390"/>
    </row>
    <row r="27" spans="2:26" s="369" customFormat="1" ht="38.25" customHeight="1" x14ac:dyDescent="0.2">
      <c r="B27" s="454"/>
      <c r="C27" s="415" t="s">
        <v>1086</v>
      </c>
      <c r="D27" s="448"/>
      <c r="E27" s="448"/>
      <c r="F27" s="448"/>
      <c r="G27" s="448"/>
      <c r="H27" s="448"/>
      <c r="I27" s="448"/>
      <c r="J27" s="448"/>
      <c r="K27" s="448"/>
      <c r="L27" s="448"/>
      <c r="M27" s="448"/>
      <c r="N27" s="448"/>
      <c r="O27" s="448"/>
      <c r="P27" s="448"/>
      <c r="Q27" s="448"/>
      <c r="R27" s="448"/>
      <c r="S27" s="448"/>
      <c r="T27" s="481"/>
      <c r="U27" s="470"/>
      <c r="V27" s="367" t="s">
        <v>7</v>
      </c>
      <c r="W27" s="367" t="s">
        <v>455</v>
      </c>
      <c r="X27" s="367" t="s">
        <v>7</v>
      </c>
      <c r="Y27" s="481"/>
      <c r="Z27" s="390"/>
    </row>
    <row r="28" spans="2:26" s="369" customFormat="1" ht="38.25" customHeight="1" x14ac:dyDescent="0.2">
      <c r="B28" s="454"/>
      <c r="C28" s="813" t="s">
        <v>1087</v>
      </c>
      <c r="D28" s="814"/>
      <c r="E28" s="814"/>
      <c r="F28" s="814"/>
      <c r="G28" s="814"/>
      <c r="H28" s="814"/>
      <c r="I28" s="814"/>
      <c r="J28" s="814"/>
      <c r="K28" s="814"/>
      <c r="L28" s="814"/>
      <c r="M28" s="814"/>
      <c r="N28" s="814"/>
      <c r="O28" s="814"/>
      <c r="P28" s="814"/>
      <c r="Q28" s="814"/>
      <c r="R28" s="814"/>
      <c r="S28" s="814"/>
      <c r="T28" s="479"/>
      <c r="U28" s="470"/>
      <c r="V28" s="367" t="s">
        <v>7</v>
      </c>
      <c r="W28" s="367" t="s">
        <v>455</v>
      </c>
      <c r="X28" s="367" t="s">
        <v>7</v>
      </c>
      <c r="Y28" s="481"/>
      <c r="Z28" s="390"/>
    </row>
    <row r="29" spans="2:26" s="369" customFormat="1" ht="70.5" customHeight="1" x14ac:dyDescent="0.2">
      <c r="B29" s="454"/>
      <c r="C29" s="813" t="s">
        <v>1088</v>
      </c>
      <c r="D29" s="814"/>
      <c r="E29" s="814"/>
      <c r="F29" s="814"/>
      <c r="G29" s="814"/>
      <c r="H29" s="814"/>
      <c r="I29" s="814"/>
      <c r="J29" s="814"/>
      <c r="K29" s="814"/>
      <c r="L29" s="814"/>
      <c r="M29" s="814"/>
      <c r="N29" s="814"/>
      <c r="O29" s="814"/>
      <c r="P29" s="814"/>
      <c r="Q29" s="814"/>
      <c r="R29" s="814"/>
      <c r="S29" s="814"/>
      <c r="T29" s="479"/>
      <c r="U29" s="470"/>
      <c r="V29" s="367" t="s">
        <v>7</v>
      </c>
      <c r="W29" s="367" t="s">
        <v>455</v>
      </c>
      <c r="X29" s="367" t="s">
        <v>7</v>
      </c>
      <c r="Y29" s="481"/>
      <c r="Z29" s="390"/>
    </row>
    <row r="30" spans="2:26" s="369" customFormat="1" ht="38.25" customHeight="1" x14ac:dyDescent="0.2">
      <c r="B30" s="454"/>
      <c r="C30" s="415" t="s">
        <v>1089</v>
      </c>
      <c r="D30" s="448"/>
      <c r="E30" s="448"/>
      <c r="F30" s="448"/>
      <c r="G30" s="448"/>
      <c r="H30" s="448"/>
      <c r="I30" s="448"/>
      <c r="J30" s="448"/>
      <c r="K30" s="448"/>
      <c r="L30" s="448"/>
      <c r="M30" s="448"/>
      <c r="N30" s="448"/>
      <c r="O30" s="448"/>
      <c r="P30" s="448"/>
      <c r="Q30" s="448"/>
      <c r="R30" s="448"/>
      <c r="S30" s="448"/>
      <c r="T30" s="481"/>
      <c r="U30" s="2"/>
      <c r="V30" s="375" t="s">
        <v>7</v>
      </c>
      <c r="W30" s="375" t="s">
        <v>455</v>
      </c>
      <c r="X30" s="375" t="s">
        <v>7</v>
      </c>
      <c r="Y30" s="123"/>
      <c r="Z30" s="390"/>
    </row>
    <row r="31" spans="2:26" s="369" customFormat="1" ht="38.25" customHeight="1" x14ac:dyDescent="0.2">
      <c r="B31" s="454"/>
      <c r="C31" s="813" t="s">
        <v>1090</v>
      </c>
      <c r="D31" s="814"/>
      <c r="E31" s="814"/>
      <c r="F31" s="814"/>
      <c r="G31" s="814"/>
      <c r="H31" s="814"/>
      <c r="I31" s="814"/>
      <c r="J31" s="814"/>
      <c r="K31" s="814"/>
      <c r="L31" s="814"/>
      <c r="M31" s="814"/>
      <c r="N31" s="814"/>
      <c r="O31" s="814"/>
      <c r="P31" s="814"/>
      <c r="Q31" s="814"/>
      <c r="R31" s="814"/>
      <c r="S31" s="814"/>
      <c r="T31" s="481"/>
      <c r="U31" s="470"/>
      <c r="V31" s="367" t="s">
        <v>7</v>
      </c>
      <c r="W31" s="367" t="s">
        <v>455</v>
      </c>
      <c r="X31" s="367" t="s">
        <v>7</v>
      </c>
      <c r="Y31" s="481"/>
      <c r="Z31" s="390"/>
    </row>
    <row r="32" spans="2:26" s="369" customFormat="1" ht="38.25" customHeight="1" x14ac:dyDescent="0.2">
      <c r="B32" s="454"/>
      <c r="C32" s="813" t="s">
        <v>1091</v>
      </c>
      <c r="D32" s="814"/>
      <c r="E32" s="814"/>
      <c r="F32" s="814"/>
      <c r="G32" s="814"/>
      <c r="H32" s="814"/>
      <c r="I32" s="814"/>
      <c r="J32" s="814"/>
      <c r="K32" s="814"/>
      <c r="L32" s="814"/>
      <c r="M32" s="814"/>
      <c r="N32" s="814"/>
      <c r="O32" s="814"/>
      <c r="P32" s="814"/>
      <c r="Q32" s="814"/>
      <c r="R32" s="814"/>
      <c r="S32" s="814"/>
      <c r="T32" s="481"/>
      <c r="U32" s="2"/>
      <c r="V32" s="375" t="s">
        <v>7</v>
      </c>
      <c r="W32" s="375" t="s">
        <v>455</v>
      </c>
      <c r="X32" s="375" t="s">
        <v>7</v>
      </c>
      <c r="Y32" s="123"/>
      <c r="Z32" s="390"/>
    </row>
    <row r="33" spans="2:26" s="369" customFormat="1" ht="38.25" customHeight="1" x14ac:dyDescent="0.2">
      <c r="B33" s="454"/>
      <c r="C33" s="813" t="s">
        <v>1092</v>
      </c>
      <c r="D33" s="814"/>
      <c r="E33" s="814"/>
      <c r="F33" s="814"/>
      <c r="G33" s="814"/>
      <c r="H33" s="814"/>
      <c r="I33" s="814"/>
      <c r="J33" s="814"/>
      <c r="K33" s="814"/>
      <c r="L33" s="814"/>
      <c r="M33" s="814"/>
      <c r="N33" s="814"/>
      <c r="O33" s="814"/>
      <c r="P33" s="814"/>
      <c r="Q33" s="814"/>
      <c r="R33" s="814"/>
      <c r="S33" s="814"/>
      <c r="T33" s="481"/>
      <c r="U33" s="470"/>
      <c r="V33" s="367" t="s">
        <v>7</v>
      </c>
      <c r="W33" s="367" t="s">
        <v>455</v>
      </c>
      <c r="X33" s="367" t="s">
        <v>7</v>
      </c>
      <c r="Y33" s="481"/>
      <c r="Z33" s="390"/>
    </row>
    <row r="34" spans="2:26" s="369" customFormat="1" ht="9" customHeight="1" x14ac:dyDescent="0.2">
      <c r="B34" s="457"/>
      <c r="C34" s="380"/>
      <c r="D34" s="380"/>
      <c r="E34" s="380"/>
      <c r="F34" s="380"/>
      <c r="G34" s="380"/>
      <c r="H34" s="380"/>
      <c r="I34" s="380"/>
      <c r="J34" s="380"/>
      <c r="K34" s="380"/>
      <c r="L34" s="380"/>
      <c r="M34" s="380"/>
      <c r="N34" s="380"/>
      <c r="O34" s="380"/>
      <c r="P34" s="380"/>
      <c r="Q34" s="380"/>
      <c r="R34" s="380"/>
      <c r="S34" s="380"/>
      <c r="T34" s="380"/>
      <c r="U34" s="380"/>
      <c r="V34" s="380"/>
      <c r="W34" s="380"/>
      <c r="X34" s="380"/>
      <c r="Y34" s="380"/>
      <c r="Z34" s="458"/>
    </row>
    <row r="35" spans="2:26" s="369"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1F00-000000000000}">
      <formula1>"□,■"</formula1>
    </dataValidation>
  </dataValidations>
  <pageMargins left="0.7" right="0.7" top="0.75" bottom="0.75" header="0.3" footer="0.3"/>
  <pageSetup paperSize="9" scale="9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3" tint="0.59999389629810485"/>
  </sheetPr>
  <dimension ref="B1:Z119"/>
  <sheetViews>
    <sheetView view="pageBreakPreview" topLeftCell="A28" zoomScaleNormal="100" zoomScaleSheetLayoutView="100" workbookViewId="0">
      <selection activeCell="AJ13" sqref="AJ13"/>
    </sheetView>
  </sheetViews>
  <sheetFormatPr defaultColWidth="3.453125" defaultRowHeight="13" x14ac:dyDescent="0.2"/>
  <cols>
    <col min="1" max="1" width="2.26953125" style="3" customWidth="1"/>
    <col min="2" max="2" width="3" style="459" customWidth="1"/>
    <col min="3" max="19" width="3.6328125" style="3" customWidth="1"/>
    <col min="20" max="26" width="3.453125" style="3"/>
    <col min="27" max="27" width="2.26953125" style="3" customWidth="1"/>
    <col min="28" max="16384" width="3.453125" style="3"/>
  </cols>
  <sheetData>
    <row r="1" spans="2:26" s="369" customFormat="1" x14ac:dyDescent="0.2"/>
    <row r="2" spans="2:26" s="369" customFormat="1" x14ac:dyDescent="0.2">
      <c r="B2" s="369" t="s">
        <v>1093</v>
      </c>
    </row>
    <row r="3" spans="2:26" s="369" customFormat="1" x14ac:dyDescent="0.2"/>
    <row r="4" spans="2:26" s="369" customFormat="1" x14ac:dyDescent="0.2">
      <c r="B4" s="782" t="s">
        <v>1084</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6" s="369" customFormat="1" x14ac:dyDescent="0.2"/>
    <row r="6" spans="2:26" s="369" customFormat="1" ht="31.5" customHeight="1" x14ac:dyDescent="0.2">
      <c r="B6" s="816" t="s">
        <v>445</v>
      </c>
      <c r="C6" s="816"/>
      <c r="D6" s="816"/>
      <c r="E6" s="816"/>
      <c r="F6" s="816"/>
      <c r="G6" s="779"/>
      <c r="H6" s="780"/>
      <c r="I6" s="780"/>
      <c r="J6" s="780"/>
      <c r="K6" s="780"/>
      <c r="L6" s="780"/>
      <c r="M6" s="780"/>
      <c r="N6" s="780"/>
      <c r="O6" s="780"/>
      <c r="P6" s="780"/>
      <c r="Q6" s="780"/>
      <c r="R6" s="780"/>
      <c r="S6" s="780"/>
      <c r="T6" s="780"/>
      <c r="U6" s="780"/>
      <c r="V6" s="780"/>
      <c r="W6" s="780"/>
      <c r="X6" s="780"/>
      <c r="Y6" s="780"/>
      <c r="Z6" s="781"/>
    </row>
    <row r="7" spans="2:26" s="369" customFormat="1" ht="31.5" customHeight="1" x14ac:dyDescent="0.2">
      <c r="B7" s="779" t="s">
        <v>446</v>
      </c>
      <c r="C7" s="780"/>
      <c r="D7" s="780"/>
      <c r="E7" s="780"/>
      <c r="F7" s="781"/>
      <c r="G7" s="173" t="s">
        <v>7</v>
      </c>
      <c r="H7" s="471" t="s">
        <v>447</v>
      </c>
      <c r="I7" s="471"/>
      <c r="J7" s="471"/>
      <c r="K7" s="471"/>
      <c r="L7" s="173" t="s">
        <v>7</v>
      </c>
      <c r="M7" s="471" t="s">
        <v>448</v>
      </c>
      <c r="N7" s="471"/>
      <c r="O7" s="471"/>
      <c r="P7" s="471"/>
      <c r="Q7" s="173" t="s">
        <v>7</v>
      </c>
      <c r="R7" s="471" t="s">
        <v>449</v>
      </c>
      <c r="S7" s="471"/>
      <c r="T7" s="471"/>
      <c r="U7" s="471"/>
      <c r="V7" s="471"/>
      <c r="W7" s="471"/>
      <c r="X7" s="471"/>
      <c r="Y7" s="471"/>
      <c r="Z7" s="481"/>
    </row>
    <row r="8" spans="2:26" s="369" customFormat="1" ht="31.5" customHeight="1" x14ac:dyDescent="0.2">
      <c r="B8" s="779" t="s">
        <v>450</v>
      </c>
      <c r="C8" s="780"/>
      <c r="D8" s="780"/>
      <c r="E8" s="780"/>
      <c r="F8" s="781"/>
      <c r="G8" s="171" t="s">
        <v>7</v>
      </c>
      <c r="H8" s="448" t="s">
        <v>1094</v>
      </c>
      <c r="I8" s="448"/>
      <c r="J8" s="448"/>
      <c r="K8" s="448"/>
      <c r="L8" s="448"/>
      <c r="M8" s="448"/>
      <c r="N8" s="448"/>
      <c r="O8" s="172" t="s">
        <v>7</v>
      </c>
      <c r="P8" s="448" t="s">
        <v>1095</v>
      </c>
      <c r="Q8" s="448"/>
      <c r="R8" s="448"/>
      <c r="S8" s="473"/>
      <c r="T8" s="473"/>
      <c r="U8" s="473"/>
      <c r="V8" s="473"/>
      <c r="W8" s="473"/>
      <c r="X8" s="473"/>
      <c r="Y8" s="473"/>
      <c r="Z8" s="480"/>
    </row>
    <row r="9" spans="2:26" s="369" customFormat="1" x14ac:dyDescent="0.2"/>
    <row r="10" spans="2:26" s="369" customFormat="1" x14ac:dyDescent="0.2">
      <c r="B10" s="455"/>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456"/>
    </row>
    <row r="11" spans="2:26" s="369" customFormat="1" x14ac:dyDescent="0.2">
      <c r="B11" s="454" t="s">
        <v>1096</v>
      </c>
      <c r="Z11" s="390"/>
    </row>
    <row r="12" spans="2:26" s="369" customFormat="1" x14ac:dyDescent="0.2">
      <c r="B12" s="454"/>
      <c r="Z12" s="390"/>
    </row>
    <row r="13" spans="2:26" s="369" customFormat="1" x14ac:dyDescent="0.2">
      <c r="B13" s="454"/>
      <c r="C13" s="369" t="s">
        <v>914</v>
      </c>
      <c r="Z13" s="390"/>
    </row>
    <row r="14" spans="2:26" s="369" customFormat="1" ht="6.75" customHeight="1" x14ac:dyDescent="0.2">
      <c r="B14" s="454"/>
      <c r="Z14" s="390"/>
    </row>
    <row r="15" spans="2:26" s="369" customFormat="1" ht="26.25" customHeight="1" x14ac:dyDescent="0.2">
      <c r="B15" s="454"/>
      <c r="C15" s="415" t="s">
        <v>932</v>
      </c>
      <c r="D15" s="448"/>
      <c r="E15" s="448"/>
      <c r="F15" s="448"/>
      <c r="G15" s="449"/>
      <c r="H15" s="910" t="s">
        <v>930</v>
      </c>
      <c r="I15" s="1097"/>
      <c r="J15" s="1097"/>
      <c r="K15" s="780"/>
      <c r="L15" s="780"/>
      <c r="M15" s="780"/>
      <c r="N15" s="368" t="s">
        <v>759</v>
      </c>
      <c r="O15" s="454"/>
      <c r="U15" s="375"/>
      <c r="Z15" s="390"/>
    </row>
    <row r="16" spans="2:26" s="369" customFormat="1" x14ac:dyDescent="0.2">
      <c r="B16" s="454"/>
      <c r="L16" s="375"/>
      <c r="Q16" s="375"/>
      <c r="V16" s="375"/>
      <c r="Z16" s="390"/>
    </row>
    <row r="17" spans="2:26" s="369" customFormat="1" x14ac:dyDescent="0.2">
      <c r="B17" s="454"/>
      <c r="C17" s="369" t="s">
        <v>916</v>
      </c>
      <c r="Z17" s="390"/>
    </row>
    <row r="18" spans="2:26" s="369" customFormat="1" ht="4.5" customHeight="1" x14ac:dyDescent="0.2">
      <c r="B18" s="454"/>
      <c r="Z18" s="390"/>
    </row>
    <row r="19" spans="2:26" s="369" customFormat="1" ht="24" customHeight="1" x14ac:dyDescent="0.2">
      <c r="B19" s="454"/>
      <c r="C19" s="779" t="s">
        <v>917</v>
      </c>
      <c r="D19" s="780"/>
      <c r="E19" s="780"/>
      <c r="F19" s="780"/>
      <c r="G19" s="780"/>
      <c r="H19" s="780"/>
      <c r="I19" s="780"/>
      <c r="J19" s="780"/>
      <c r="K19" s="780"/>
      <c r="L19" s="780"/>
      <c r="M19" s="780"/>
      <c r="N19" s="780"/>
      <c r="O19" s="781"/>
      <c r="P19" s="779" t="s">
        <v>285</v>
      </c>
      <c r="Q19" s="780"/>
      <c r="R19" s="780"/>
      <c r="S19" s="780"/>
      <c r="T19" s="780"/>
      <c r="U19" s="780"/>
      <c r="V19" s="780"/>
      <c r="W19" s="780"/>
      <c r="X19" s="780"/>
      <c r="Y19" s="781"/>
      <c r="Z19" s="376"/>
    </row>
    <row r="20" spans="2:26" s="369" customFormat="1" ht="21" customHeight="1" x14ac:dyDescent="0.2">
      <c r="B20" s="454"/>
      <c r="C20" s="910"/>
      <c r="D20" s="1097"/>
      <c r="E20" s="1097"/>
      <c r="F20" s="1097"/>
      <c r="G20" s="1097"/>
      <c r="H20" s="1097"/>
      <c r="I20" s="1097"/>
      <c r="J20" s="1097"/>
      <c r="K20" s="1097"/>
      <c r="L20" s="1097"/>
      <c r="M20" s="1097"/>
      <c r="N20" s="1097"/>
      <c r="O20" s="1098"/>
      <c r="P20" s="910"/>
      <c r="Q20" s="1097"/>
      <c r="R20" s="1097"/>
      <c r="S20" s="1097"/>
      <c r="T20" s="1097"/>
      <c r="U20" s="1097"/>
      <c r="V20" s="1097"/>
      <c r="W20" s="1097"/>
      <c r="X20" s="1097"/>
      <c r="Y20" s="1098"/>
      <c r="Z20" s="390"/>
    </row>
    <row r="21" spans="2:26" s="369" customFormat="1" ht="21" customHeight="1" x14ac:dyDescent="0.2">
      <c r="B21" s="454"/>
      <c r="C21" s="910"/>
      <c r="D21" s="1097"/>
      <c r="E21" s="1097"/>
      <c r="F21" s="1097"/>
      <c r="G21" s="1097"/>
      <c r="H21" s="1097"/>
      <c r="I21" s="1097"/>
      <c r="J21" s="1097"/>
      <c r="K21" s="1097"/>
      <c r="L21" s="1097"/>
      <c r="M21" s="1097"/>
      <c r="N21" s="1097"/>
      <c r="O21" s="1098"/>
      <c r="P21" s="910"/>
      <c r="Q21" s="1097"/>
      <c r="R21" s="1097"/>
      <c r="S21" s="1097"/>
      <c r="T21" s="1097"/>
      <c r="U21" s="1097"/>
      <c r="V21" s="1097"/>
      <c r="W21" s="1097"/>
      <c r="X21" s="1097"/>
      <c r="Y21" s="1098"/>
      <c r="Z21" s="390"/>
    </row>
    <row r="22" spans="2:26" s="369" customFormat="1" ht="21" customHeight="1" x14ac:dyDescent="0.2">
      <c r="B22" s="454"/>
      <c r="C22" s="910"/>
      <c r="D22" s="1097"/>
      <c r="E22" s="1097"/>
      <c r="F22" s="1097"/>
      <c r="G22" s="1097"/>
      <c r="H22" s="1097"/>
      <c r="I22" s="1097"/>
      <c r="J22" s="1097"/>
      <c r="K22" s="1097"/>
      <c r="L22" s="1097"/>
      <c r="M22" s="1097"/>
      <c r="N22" s="1097"/>
      <c r="O22" s="1098"/>
      <c r="P22" s="910"/>
      <c r="Q22" s="1097"/>
      <c r="R22" s="1097"/>
      <c r="S22" s="1097"/>
      <c r="T22" s="1097"/>
      <c r="U22" s="1097"/>
      <c r="V22" s="1097"/>
      <c r="W22" s="1097"/>
      <c r="X22" s="1097"/>
      <c r="Y22" s="1098"/>
      <c r="Z22" s="390"/>
    </row>
    <row r="23" spans="2:26" s="369" customFormat="1" ht="21" customHeight="1" x14ac:dyDescent="0.2">
      <c r="B23" s="454"/>
      <c r="C23" s="910"/>
      <c r="D23" s="1097"/>
      <c r="E23" s="1097"/>
      <c r="F23" s="1097"/>
      <c r="G23" s="1097"/>
      <c r="H23" s="1097"/>
      <c r="I23" s="1097"/>
      <c r="J23" s="1097"/>
      <c r="K23" s="1097"/>
      <c r="L23" s="1097"/>
      <c r="M23" s="1097"/>
      <c r="N23" s="1097"/>
      <c r="O23" s="1098"/>
      <c r="P23" s="910"/>
      <c r="Q23" s="1097"/>
      <c r="R23" s="1097"/>
      <c r="S23" s="1097"/>
      <c r="T23" s="1097"/>
      <c r="U23" s="1097"/>
      <c r="V23" s="1097"/>
      <c r="W23" s="1097"/>
      <c r="X23" s="1097"/>
      <c r="Y23" s="1098"/>
      <c r="Z23" s="390"/>
    </row>
    <row r="24" spans="2:26" s="369" customFormat="1" ht="21" customHeight="1" x14ac:dyDescent="0.2">
      <c r="B24" s="454"/>
      <c r="C24" s="910"/>
      <c r="D24" s="1097"/>
      <c r="E24" s="1097"/>
      <c r="F24" s="1097"/>
      <c r="G24" s="1097"/>
      <c r="H24" s="1097"/>
      <c r="I24" s="1097"/>
      <c r="J24" s="1097"/>
      <c r="K24" s="1097"/>
      <c r="L24" s="1097"/>
      <c r="M24" s="1097"/>
      <c r="N24" s="1097"/>
      <c r="O24" s="1098"/>
      <c r="P24" s="910"/>
      <c r="Q24" s="1097"/>
      <c r="R24" s="1097"/>
      <c r="S24" s="1097"/>
      <c r="T24" s="1097"/>
      <c r="U24" s="1097"/>
      <c r="V24" s="1097"/>
      <c r="W24" s="1097"/>
      <c r="X24" s="1097"/>
      <c r="Y24" s="1098"/>
      <c r="Z24" s="390"/>
    </row>
    <row r="25" spans="2:26" s="369" customFormat="1" ht="21" customHeight="1" x14ac:dyDescent="0.2">
      <c r="B25" s="454"/>
      <c r="C25" s="372"/>
      <c r="D25" s="372"/>
      <c r="E25" s="372"/>
      <c r="F25" s="372"/>
      <c r="G25" s="372"/>
      <c r="H25" s="372"/>
      <c r="I25" s="372"/>
      <c r="J25" s="372"/>
      <c r="K25" s="372"/>
      <c r="L25" s="372"/>
      <c r="M25" s="372"/>
      <c r="N25" s="372"/>
      <c r="O25" s="372"/>
      <c r="P25" s="382"/>
      <c r="Q25" s="382"/>
      <c r="R25" s="382"/>
      <c r="S25" s="382"/>
      <c r="T25" s="382"/>
      <c r="U25" s="382"/>
      <c r="V25" s="382"/>
      <c r="W25" s="382"/>
      <c r="X25" s="382"/>
      <c r="Y25" s="382"/>
      <c r="Z25" s="390"/>
    </row>
    <row r="26" spans="2:26" s="369" customFormat="1" ht="21" customHeight="1" x14ac:dyDescent="0.2">
      <c r="B26" s="454"/>
      <c r="C26" s="384"/>
      <c r="D26" s="384"/>
      <c r="E26" s="384"/>
      <c r="F26" s="384"/>
      <c r="G26" s="384"/>
      <c r="H26" s="384"/>
      <c r="I26" s="384"/>
      <c r="J26" s="384"/>
      <c r="K26" s="384"/>
      <c r="L26" s="384"/>
      <c r="M26" s="384"/>
      <c r="N26" s="384"/>
      <c r="O26" s="384"/>
      <c r="P26" s="380"/>
      <c r="Q26" s="380"/>
      <c r="R26" s="380"/>
      <c r="S26" s="380"/>
      <c r="T26" s="380"/>
      <c r="U26" s="415"/>
      <c r="V26" s="513" t="s">
        <v>454</v>
      </c>
      <c r="W26" s="513" t="s">
        <v>455</v>
      </c>
      <c r="X26" s="513" t="s">
        <v>456</v>
      </c>
      <c r="Y26" s="449"/>
      <c r="Z26" s="390"/>
    </row>
    <row r="27" spans="2:26" s="369" customFormat="1" ht="38.25" customHeight="1" x14ac:dyDescent="0.2">
      <c r="B27" s="454"/>
      <c r="C27" s="813" t="s">
        <v>1097</v>
      </c>
      <c r="D27" s="814"/>
      <c r="E27" s="814"/>
      <c r="F27" s="814"/>
      <c r="G27" s="814"/>
      <c r="H27" s="814"/>
      <c r="I27" s="814"/>
      <c r="J27" s="814"/>
      <c r="K27" s="814"/>
      <c r="L27" s="814"/>
      <c r="M27" s="814"/>
      <c r="N27" s="814"/>
      <c r="O27" s="814"/>
      <c r="P27" s="814"/>
      <c r="Q27" s="814"/>
      <c r="R27" s="814"/>
      <c r="S27" s="814"/>
      <c r="T27" s="479"/>
      <c r="U27" s="471"/>
      <c r="V27" s="367" t="s">
        <v>7</v>
      </c>
      <c r="W27" s="367" t="s">
        <v>455</v>
      </c>
      <c r="X27" s="367" t="s">
        <v>7</v>
      </c>
      <c r="Y27" s="481"/>
      <c r="Z27" s="390"/>
    </row>
    <row r="28" spans="2:26" s="369" customFormat="1" ht="70.5" customHeight="1" x14ac:dyDescent="0.2">
      <c r="B28" s="454"/>
      <c r="C28" s="813" t="s">
        <v>1098</v>
      </c>
      <c r="D28" s="814"/>
      <c r="E28" s="814"/>
      <c r="F28" s="814"/>
      <c r="G28" s="814"/>
      <c r="H28" s="814"/>
      <c r="I28" s="814"/>
      <c r="J28" s="814"/>
      <c r="K28" s="814"/>
      <c r="L28" s="814"/>
      <c r="M28" s="814"/>
      <c r="N28" s="814"/>
      <c r="O28" s="814"/>
      <c r="P28" s="814"/>
      <c r="Q28" s="814"/>
      <c r="R28" s="814"/>
      <c r="S28" s="814"/>
      <c r="T28" s="479"/>
      <c r="U28" s="471"/>
      <c r="V28" s="367" t="s">
        <v>7</v>
      </c>
      <c r="W28" s="367" t="s">
        <v>455</v>
      </c>
      <c r="X28" s="367" t="s">
        <v>7</v>
      </c>
      <c r="Y28" s="481"/>
      <c r="Z28" s="390"/>
    </row>
    <row r="29" spans="2:26" s="369" customFormat="1" ht="38.25" customHeight="1" x14ac:dyDescent="0.2">
      <c r="B29" s="454"/>
      <c r="C29" s="910" t="s">
        <v>1099</v>
      </c>
      <c r="D29" s="1097"/>
      <c r="E29" s="1097"/>
      <c r="F29" s="1097"/>
      <c r="G29" s="1097"/>
      <c r="H29" s="1097"/>
      <c r="I29" s="1097"/>
      <c r="J29" s="1097"/>
      <c r="K29" s="1097"/>
      <c r="L29" s="1097"/>
      <c r="M29" s="1097"/>
      <c r="N29" s="1097"/>
      <c r="O29" s="1097"/>
      <c r="P29" s="1097"/>
      <c r="Q29" s="1097"/>
      <c r="R29" s="1097"/>
      <c r="S29" s="1097"/>
      <c r="T29" s="481"/>
      <c r="U29" s="471"/>
      <c r="V29" s="367" t="s">
        <v>7</v>
      </c>
      <c r="W29" s="367" t="s">
        <v>455</v>
      </c>
      <c r="X29" s="367" t="s">
        <v>7</v>
      </c>
      <c r="Y29" s="481"/>
      <c r="Z29" s="390"/>
    </row>
    <row r="30" spans="2:26" s="369" customFormat="1" ht="38.25" customHeight="1" x14ac:dyDescent="0.2">
      <c r="B30" s="454"/>
      <c r="C30" s="813" t="s">
        <v>1100</v>
      </c>
      <c r="D30" s="814"/>
      <c r="E30" s="814"/>
      <c r="F30" s="814"/>
      <c r="G30" s="814"/>
      <c r="H30" s="814"/>
      <c r="I30" s="814"/>
      <c r="J30" s="814"/>
      <c r="K30" s="814"/>
      <c r="L30" s="814"/>
      <c r="M30" s="814"/>
      <c r="N30" s="814"/>
      <c r="O30" s="814"/>
      <c r="P30" s="814"/>
      <c r="Q30" s="814"/>
      <c r="R30" s="814"/>
      <c r="S30" s="814"/>
      <c r="T30" s="481"/>
      <c r="U30" s="471"/>
      <c r="V30" s="367" t="s">
        <v>7</v>
      </c>
      <c r="W30" s="367" t="s">
        <v>455</v>
      </c>
      <c r="X30" s="367" t="s">
        <v>7</v>
      </c>
      <c r="Y30" s="481"/>
      <c r="Z30" s="390"/>
    </row>
    <row r="31" spans="2:26" s="369" customFormat="1" ht="38.25" customHeight="1" x14ac:dyDescent="0.2">
      <c r="B31" s="454"/>
      <c r="C31" s="813" t="s">
        <v>1101</v>
      </c>
      <c r="D31" s="814"/>
      <c r="E31" s="814"/>
      <c r="F31" s="814"/>
      <c r="G31" s="814"/>
      <c r="H31" s="814"/>
      <c r="I31" s="814"/>
      <c r="J31" s="814"/>
      <c r="K31" s="814"/>
      <c r="L31" s="814"/>
      <c r="M31" s="814"/>
      <c r="N31" s="814"/>
      <c r="O31" s="814"/>
      <c r="P31" s="814"/>
      <c r="Q31" s="814"/>
      <c r="R31" s="814"/>
      <c r="S31" s="814"/>
      <c r="T31" s="481"/>
      <c r="U31" s="471"/>
      <c r="V31" s="367" t="s">
        <v>7</v>
      </c>
      <c r="W31" s="367" t="s">
        <v>455</v>
      </c>
      <c r="X31" s="367" t="s">
        <v>7</v>
      </c>
      <c r="Y31" s="481"/>
      <c r="Z31" s="390"/>
    </row>
    <row r="32" spans="2:26" s="369" customFormat="1" x14ac:dyDescent="0.2">
      <c r="B32" s="457"/>
      <c r="C32" s="380"/>
      <c r="D32" s="380"/>
      <c r="E32" s="380"/>
      <c r="F32" s="380"/>
      <c r="G32" s="380"/>
      <c r="H32" s="380"/>
      <c r="I32" s="380"/>
      <c r="J32" s="380"/>
      <c r="K32" s="380"/>
      <c r="L32" s="380"/>
      <c r="M32" s="380"/>
      <c r="N32" s="380"/>
      <c r="O32" s="380"/>
      <c r="P32" s="380"/>
      <c r="Q32" s="380"/>
      <c r="R32" s="380"/>
      <c r="S32" s="380"/>
      <c r="T32" s="380"/>
      <c r="U32" s="380"/>
      <c r="V32" s="380"/>
      <c r="W32" s="380"/>
      <c r="X32" s="380"/>
      <c r="Y32" s="380"/>
      <c r="Z32" s="458"/>
    </row>
    <row r="33" s="369"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2000-000000000000}">
      <formula1>"□,■"</formula1>
    </dataValidation>
  </dataValidations>
  <pageMargins left="0.7" right="0.7" top="0.75" bottom="0.75" header="0.3" footer="0.3"/>
  <pageSetup paperSize="9" scale="94"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3" tint="0.59999389629810485"/>
  </sheetPr>
  <dimension ref="A1:AK123"/>
  <sheetViews>
    <sheetView view="pageBreakPreview" topLeftCell="A37" zoomScale="85" zoomScaleNormal="100" zoomScaleSheetLayoutView="85" workbookViewId="0">
      <selection activeCell="B5" sqref="B5:AH5"/>
    </sheetView>
  </sheetViews>
  <sheetFormatPr defaultColWidth="3.453125" defaultRowHeight="13" x14ac:dyDescent="0.2"/>
  <cols>
    <col min="1" max="1" width="1.26953125" style="3" customWidth="1"/>
    <col min="2" max="2" width="3.08984375" style="459" customWidth="1"/>
    <col min="3" max="30" width="3.08984375" style="3" customWidth="1"/>
    <col min="31" max="33" width="3.26953125" style="3" customWidth="1"/>
    <col min="34" max="34" width="3.08984375" style="3" customWidth="1"/>
    <col min="35" max="35" width="1.26953125" style="3" customWidth="1"/>
    <col min="36" max="16384" width="3.453125" style="3"/>
  </cols>
  <sheetData>
    <row r="1" spans="2:35" s="369" customFormat="1" x14ac:dyDescent="0.2"/>
    <row r="2" spans="2:35" s="369" customFormat="1" x14ac:dyDescent="0.2">
      <c r="B2" s="369" t="s">
        <v>1102</v>
      </c>
    </row>
    <row r="3" spans="2:35" s="369" customFormat="1" x14ac:dyDescent="0.2">
      <c r="Y3" s="411" t="s">
        <v>178</v>
      </c>
      <c r="Z3" s="782"/>
      <c r="AA3" s="782"/>
      <c r="AB3" s="411" t="s">
        <v>179</v>
      </c>
      <c r="AC3" s="782"/>
      <c r="AD3" s="782"/>
      <c r="AE3" s="411" t="s">
        <v>180</v>
      </c>
      <c r="AF3" s="782"/>
      <c r="AG3" s="782"/>
      <c r="AH3" s="411" t="s">
        <v>282</v>
      </c>
    </row>
    <row r="4" spans="2:35" s="369" customFormat="1" x14ac:dyDescent="0.2">
      <c r="AH4" s="411"/>
    </row>
    <row r="5" spans="2:35" s="369" customFormat="1" x14ac:dyDescent="0.2">
      <c r="B5" s="782" t="s">
        <v>1103</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c r="AF5" s="782"/>
      <c r="AG5" s="782"/>
      <c r="AH5" s="782"/>
    </row>
    <row r="6" spans="2:35" s="369" customFormat="1" x14ac:dyDescent="0.2"/>
    <row r="7" spans="2:35" s="369" customFormat="1" ht="21" customHeight="1" x14ac:dyDescent="0.2">
      <c r="B7" s="909" t="s">
        <v>628</v>
      </c>
      <c r="C7" s="909"/>
      <c r="D7" s="909"/>
      <c r="E7" s="909"/>
      <c r="F7" s="910"/>
      <c r="G7" s="464"/>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6"/>
    </row>
    <row r="8" spans="2:35" ht="21" customHeight="1" x14ac:dyDescent="0.2">
      <c r="B8" s="910" t="s">
        <v>629</v>
      </c>
      <c r="C8" s="1097"/>
      <c r="D8" s="1097"/>
      <c r="E8" s="1097"/>
      <c r="F8" s="1098"/>
      <c r="G8" s="171" t="s">
        <v>7</v>
      </c>
      <c r="H8" s="471" t="s">
        <v>447</v>
      </c>
      <c r="I8" s="471"/>
      <c r="J8" s="471"/>
      <c r="K8" s="471"/>
      <c r="L8" s="172" t="s">
        <v>7</v>
      </c>
      <c r="M8" s="471" t="s">
        <v>448</v>
      </c>
      <c r="N8" s="471"/>
      <c r="O8" s="471"/>
      <c r="P8" s="471"/>
      <c r="Q8" s="172" t="s">
        <v>7</v>
      </c>
      <c r="R8" s="471" t="s">
        <v>449</v>
      </c>
      <c r="S8"/>
      <c r="T8" s="259"/>
      <c r="U8"/>
      <c r="V8" s="468"/>
      <c r="W8" s="468"/>
      <c r="X8" s="468"/>
      <c r="Y8" s="468"/>
      <c r="Z8" s="468"/>
      <c r="AA8" s="468"/>
      <c r="AB8" s="468"/>
      <c r="AC8" s="468"/>
      <c r="AD8" s="468"/>
      <c r="AE8" s="468"/>
      <c r="AF8" s="468"/>
      <c r="AG8" s="468"/>
      <c r="AH8" s="187"/>
    </row>
    <row r="9" spans="2:35" ht="21" customHeight="1" x14ac:dyDescent="0.2">
      <c r="B9" s="1100" t="s">
        <v>630</v>
      </c>
      <c r="C9" s="1101"/>
      <c r="D9" s="1101"/>
      <c r="E9" s="1101"/>
      <c r="F9" s="1102"/>
      <c r="G9" s="188" t="s">
        <v>7</v>
      </c>
      <c r="H9" s="382" t="s">
        <v>1104</v>
      </c>
      <c r="I9" s="478"/>
      <c r="J9" s="478"/>
      <c r="K9" s="478"/>
      <c r="L9" s="478"/>
      <c r="M9" s="478"/>
      <c r="N9" s="478"/>
      <c r="O9" s="478"/>
      <c r="P9" s="478"/>
      <c r="Q9" s="478"/>
      <c r="R9" s="478"/>
      <c r="S9" s="478"/>
      <c r="T9"/>
      <c r="U9" s="189" t="s">
        <v>7</v>
      </c>
      <c r="V9" s="382" t="s">
        <v>739</v>
      </c>
      <c r="W9" s="382"/>
      <c r="X9" s="190"/>
      <c r="Y9" s="190"/>
      <c r="Z9" s="190"/>
      <c r="AA9" s="190"/>
      <c r="AB9" s="190"/>
      <c r="AC9" s="190"/>
      <c r="AD9" s="190"/>
      <c r="AE9" s="190"/>
      <c r="AF9" s="190"/>
      <c r="AG9" s="190"/>
      <c r="AH9" s="191"/>
    </row>
    <row r="10" spans="2:35" ht="21" customHeight="1" x14ac:dyDescent="0.2">
      <c r="B10" s="1166"/>
      <c r="C10" s="1167"/>
      <c r="D10" s="1167"/>
      <c r="E10" s="1167"/>
      <c r="F10" s="1167"/>
      <c r="G10" s="209" t="s">
        <v>7</v>
      </c>
      <c r="H10" s="369" t="s">
        <v>1105</v>
      </c>
      <c r="I10" s="2"/>
      <c r="J10" s="2"/>
      <c r="K10" s="2"/>
      <c r="L10" s="2"/>
      <c r="M10" s="2"/>
      <c r="N10" s="2"/>
      <c r="O10" s="2"/>
      <c r="P10" s="2"/>
      <c r="Q10" s="2"/>
      <c r="R10" s="2"/>
      <c r="S10" s="2"/>
      <c r="T10"/>
      <c r="U10" s="173" t="s">
        <v>7</v>
      </c>
      <c r="V10" s="369" t="s">
        <v>1106</v>
      </c>
      <c r="W10" s="369"/>
      <c r="X10" s="204"/>
      <c r="Y10" s="204"/>
      <c r="Z10" s="204"/>
      <c r="AA10" s="204"/>
      <c r="AB10" s="204"/>
      <c r="AC10" s="204"/>
      <c r="AD10" s="204"/>
      <c r="AE10" s="204"/>
      <c r="AF10" s="204"/>
      <c r="AG10" s="204"/>
      <c r="AH10" s="205"/>
    </row>
    <row r="11" spans="2:35" ht="21" customHeight="1" x14ac:dyDescent="0.2">
      <c r="B11" s="1166"/>
      <c r="C11" s="1167"/>
      <c r="D11" s="1167"/>
      <c r="E11" s="1167"/>
      <c r="F11" s="1167"/>
      <c r="G11" s="209" t="s">
        <v>7</v>
      </c>
      <c r="H11" s="369" t="s">
        <v>1107</v>
      </c>
      <c r="I11" s="2"/>
      <c r="J11" s="2"/>
      <c r="K11" s="2"/>
      <c r="L11" s="2"/>
      <c r="M11" s="2"/>
      <c r="N11" s="2"/>
      <c r="O11" s="2"/>
      <c r="P11" s="2"/>
      <c r="Q11" s="2"/>
      <c r="R11" s="2"/>
      <c r="S11" s="2"/>
      <c r="T11"/>
      <c r="U11" s="173" t="s">
        <v>7</v>
      </c>
      <c r="V11" s="2" t="s">
        <v>1108</v>
      </c>
      <c r="W11" s="2"/>
      <c r="X11" s="204"/>
      <c r="Y11" s="204"/>
      <c r="Z11" s="204"/>
      <c r="AA11" s="204"/>
      <c r="AB11" s="204"/>
      <c r="AC11" s="204"/>
      <c r="AD11" s="204"/>
      <c r="AE11" s="204"/>
      <c r="AF11" s="204"/>
      <c r="AG11" s="204"/>
      <c r="AH11" s="205"/>
      <c r="AI11" s="170"/>
    </row>
    <row r="12" spans="2:35" ht="21" customHeight="1" x14ac:dyDescent="0.2">
      <c r="B12" s="1103"/>
      <c r="C12" s="1104"/>
      <c r="D12" s="1104"/>
      <c r="E12" s="1104"/>
      <c r="F12" s="1105"/>
      <c r="G12" s="174" t="s">
        <v>7</v>
      </c>
      <c r="H12" s="380" t="s">
        <v>1109</v>
      </c>
      <c r="I12" s="473"/>
      <c r="J12" s="473"/>
      <c r="K12" s="473"/>
      <c r="L12" s="473"/>
      <c r="M12" s="473"/>
      <c r="N12" s="473"/>
      <c r="O12" s="473"/>
      <c r="P12" s="473"/>
      <c r="Q12" s="473"/>
      <c r="R12" s="473"/>
      <c r="S12" s="473"/>
      <c r="T12" s="175"/>
      <c r="U12" s="473"/>
      <c r="V12" s="473"/>
      <c r="W12" s="473"/>
      <c r="X12" s="192"/>
      <c r="Y12" s="192"/>
      <c r="Z12" s="192"/>
      <c r="AA12" s="192"/>
      <c r="AB12" s="192"/>
      <c r="AC12" s="192"/>
      <c r="AD12" s="192"/>
      <c r="AE12" s="192"/>
      <c r="AF12" s="192"/>
      <c r="AG12" s="192"/>
      <c r="AH12" s="193"/>
    </row>
    <row r="13" spans="2:35" ht="21" customHeight="1" x14ac:dyDescent="0.2">
      <c r="B13" s="1100" t="s">
        <v>634</v>
      </c>
      <c r="C13" s="1101"/>
      <c r="D13" s="1101"/>
      <c r="E13" s="1101"/>
      <c r="F13" s="1102"/>
      <c r="G13" s="188" t="s">
        <v>7</v>
      </c>
      <c r="H13" s="382" t="s">
        <v>1110</v>
      </c>
      <c r="I13" s="478"/>
      <c r="J13" s="478"/>
      <c r="K13" s="478"/>
      <c r="L13" s="478"/>
      <c r="M13" s="478"/>
      <c r="N13" s="478"/>
      <c r="O13" s="478"/>
      <c r="P13" s="478"/>
      <c r="Q13" s="478"/>
      <c r="R13" s="478"/>
      <c r="S13" s="2"/>
      <c r="T13" s="478"/>
      <c r="U13" s="189"/>
      <c r="V13" s="189"/>
      <c r="W13" s="189"/>
      <c r="X13" s="382"/>
      <c r="Y13" s="190"/>
      <c r="Z13" s="190"/>
      <c r="AA13" s="190"/>
      <c r="AB13" s="190"/>
      <c r="AC13" s="190"/>
      <c r="AD13" s="190"/>
      <c r="AE13" s="190"/>
      <c r="AF13" s="190"/>
      <c r="AG13" s="190"/>
      <c r="AH13" s="191"/>
    </row>
    <row r="14" spans="2:35" ht="21" customHeight="1" x14ac:dyDescent="0.2">
      <c r="B14" s="1103"/>
      <c r="C14" s="1104"/>
      <c r="D14" s="1104"/>
      <c r="E14" s="1104"/>
      <c r="F14" s="1105"/>
      <c r="G14" s="174" t="s">
        <v>7</v>
      </c>
      <c r="H14" s="380" t="s">
        <v>1111</v>
      </c>
      <c r="I14" s="473"/>
      <c r="J14" s="473"/>
      <c r="K14" s="473"/>
      <c r="L14" s="473"/>
      <c r="M14" s="473"/>
      <c r="N14" s="473"/>
      <c r="O14" s="473"/>
      <c r="P14" s="473"/>
      <c r="Q14" s="473"/>
      <c r="R14" s="473"/>
      <c r="S14" s="473"/>
      <c r="T14" s="473"/>
      <c r="U14" s="192"/>
      <c r="V14" s="192"/>
      <c r="W14" s="192"/>
      <c r="X14" s="192"/>
      <c r="Y14" s="192"/>
      <c r="Z14" s="192"/>
      <c r="AA14" s="192"/>
      <c r="AB14" s="192"/>
      <c r="AC14" s="192"/>
      <c r="AD14" s="192"/>
      <c r="AE14" s="192"/>
      <c r="AF14" s="192"/>
      <c r="AG14" s="192"/>
      <c r="AH14" s="193"/>
    </row>
    <row r="15" spans="2:35" ht="13.5" customHeight="1" x14ac:dyDescent="0.2">
      <c r="B15" s="369"/>
      <c r="C15" s="369"/>
      <c r="D15" s="369"/>
      <c r="E15" s="369"/>
      <c r="F15" s="369"/>
      <c r="G15" s="173"/>
      <c r="H15" s="369"/>
      <c r="I15" s="2"/>
      <c r="J15" s="2"/>
      <c r="K15" s="2"/>
      <c r="L15" s="2"/>
      <c r="M15" s="2"/>
      <c r="N15" s="2"/>
      <c r="O15" s="2"/>
      <c r="P15" s="2"/>
      <c r="Q15" s="2"/>
      <c r="R15" s="2"/>
      <c r="S15" s="2"/>
      <c r="T15" s="2"/>
      <c r="U15" s="204"/>
      <c r="V15" s="204"/>
      <c r="W15" s="204"/>
      <c r="X15" s="204"/>
      <c r="Y15" s="204"/>
      <c r="Z15" s="204"/>
      <c r="AA15" s="204"/>
      <c r="AB15" s="204"/>
      <c r="AC15" s="204"/>
      <c r="AD15" s="204"/>
      <c r="AE15" s="204"/>
      <c r="AF15" s="204"/>
      <c r="AG15" s="204"/>
      <c r="AH15" s="204"/>
    </row>
    <row r="16" spans="2:35" ht="21" customHeight="1" x14ac:dyDescent="0.2">
      <c r="B16" s="455" t="s">
        <v>1112</v>
      </c>
      <c r="C16" s="382"/>
      <c r="D16" s="382"/>
      <c r="E16" s="382"/>
      <c r="F16" s="382"/>
      <c r="G16" s="189"/>
      <c r="H16" s="382"/>
      <c r="I16" s="478"/>
      <c r="J16" s="478"/>
      <c r="K16" s="478"/>
      <c r="L16" s="478"/>
      <c r="M16" s="478"/>
      <c r="N16" s="478"/>
      <c r="O16" s="478"/>
      <c r="P16" s="478"/>
      <c r="Q16" s="478"/>
      <c r="R16" s="478"/>
      <c r="S16" s="478"/>
      <c r="T16" s="478"/>
      <c r="U16" s="190"/>
      <c r="V16" s="190"/>
      <c r="W16" s="190"/>
      <c r="X16" s="190"/>
      <c r="Y16" s="190"/>
      <c r="Z16" s="190"/>
      <c r="AA16" s="190"/>
      <c r="AB16" s="190"/>
      <c r="AC16" s="190"/>
      <c r="AD16" s="190"/>
      <c r="AE16" s="190"/>
      <c r="AF16" s="190"/>
      <c r="AG16" s="190"/>
      <c r="AH16" s="191"/>
    </row>
    <row r="17" spans="2:37" ht="21" customHeight="1" x14ac:dyDescent="0.2">
      <c r="B17" s="454"/>
      <c r="C17" s="369" t="s">
        <v>1113</v>
      </c>
      <c r="D17" s="369"/>
      <c r="E17" s="369"/>
      <c r="F17" s="369"/>
      <c r="G17" s="173"/>
      <c r="H17" s="369"/>
      <c r="I17" s="2"/>
      <c r="J17" s="2"/>
      <c r="K17" s="2"/>
      <c r="L17" s="2"/>
      <c r="M17" s="2"/>
      <c r="N17" s="2"/>
      <c r="O17" s="2"/>
      <c r="P17" s="2"/>
      <c r="Q17" s="2"/>
      <c r="R17" s="2"/>
      <c r="S17" s="2"/>
      <c r="T17" s="2"/>
      <c r="U17" s="204"/>
      <c r="V17" s="204"/>
      <c r="W17" s="204"/>
      <c r="X17" s="204"/>
      <c r="Y17" s="204"/>
      <c r="Z17" s="204"/>
      <c r="AA17" s="204"/>
      <c r="AB17" s="204"/>
      <c r="AC17" s="204"/>
      <c r="AD17" s="204"/>
      <c r="AE17" s="204"/>
      <c r="AF17" s="204"/>
      <c r="AG17" s="204"/>
      <c r="AH17" s="205"/>
    </row>
    <row r="18" spans="2:37" ht="21" customHeight="1" x14ac:dyDescent="0.2">
      <c r="B18" s="486"/>
      <c r="C18" s="815" t="s">
        <v>1114</v>
      </c>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1268" t="s">
        <v>1115</v>
      </c>
      <c r="AB18" s="1268"/>
      <c r="AC18" s="1268"/>
      <c r="AD18" s="1268"/>
      <c r="AE18" s="1268"/>
      <c r="AF18" s="1268"/>
      <c r="AG18" s="1268"/>
      <c r="AH18" s="205"/>
      <c r="AK18" s="272"/>
    </row>
    <row r="19" spans="2:37" ht="21" customHeight="1" x14ac:dyDescent="0.2">
      <c r="B19" s="486"/>
      <c r="C19" s="1269"/>
      <c r="D19" s="1269"/>
      <c r="E19" s="1269"/>
      <c r="F19" s="1269"/>
      <c r="G19" s="1269"/>
      <c r="H19" s="1269"/>
      <c r="I19" s="1269"/>
      <c r="J19" s="1269"/>
      <c r="K19" s="1269"/>
      <c r="L19" s="1269"/>
      <c r="M19" s="1269"/>
      <c r="N19" s="1269"/>
      <c r="O19" s="1269"/>
      <c r="P19" s="1269"/>
      <c r="Q19" s="1269"/>
      <c r="R19" s="1269"/>
      <c r="S19" s="1269"/>
      <c r="T19" s="1269"/>
      <c r="U19" s="1269"/>
      <c r="V19" s="1269"/>
      <c r="W19" s="1269"/>
      <c r="X19" s="1269"/>
      <c r="Y19" s="1269"/>
      <c r="Z19" s="1269"/>
      <c r="AA19" s="273"/>
      <c r="AB19" s="273"/>
      <c r="AC19" s="273"/>
      <c r="AD19" s="273"/>
      <c r="AE19" s="273"/>
      <c r="AF19" s="273"/>
      <c r="AG19" s="273"/>
      <c r="AH19" s="205"/>
      <c r="AK19" s="272"/>
    </row>
    <row r="20" spans="2:37" ht="9" customHeight="1" x14ac:dyDescent="0.2">
      <c r="B20" s="486"/>
      <c r="C20" s="406"/>
      <c r="D20" s="406"/>
      <c r="E20" s="406"/>
      <c r="F20" s="406"/>
      <c r="G20" s="406"/>
      <c r="H20" s="406"/>
      <c r="I20" s="406"/>
      <c r="J20" s="406"/>
      <c r="K20" s="406"/>
      <c r="L20" s="406"/>
      <c r="M20" s="406"/>
      <c r="N20" s="406"/>
      <c r="O20" s="406"/>
      <c r="P20" s="406"/>
      <c r="Q20" s="406"/>
      <c r="R20" s="406"/>
      <c r="S20" s="406"/>
      <c r="T20" s="406"/>
      <c r="U20" s="406"/>
      <c r="V20" s="406"/>
      <c r="W20" s="406"/>
      <c r="X20" s="406"/>
      <c r="Y20" s="406"/>
      <c r="Z20" s="406"/>
      <c r="AA20" s="190"/>
      <c r="AB20" s="190"/>
      <c r="AC20" s="190"/>
      <c r="AD20" s="190"/>
      <c r="AE20" s="190"/>
      <c r="AF20" s="190"/>
      <c r="AG20" s="190"/>
      <c r="AH20" s="205"/>
      <c r="AK20" s="274"/>
    </row>
    <row r="21" spans="2:37" ht="21" customHeight="1" x14ac:dyDescent="0.2">
      <c r="B21" s="486"/>
      <c r="C21" s="480" t="s">
        <v>1116</v>
      </c>
      <c r="D21" s="474"/>
      <c r="E21" s="474"/>
      <c r="F21" s="474"/>
      <c r="G21" s="275"/>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5"/>
    </row>
    <row r="22" spans="2:37" ht="21" customHeight="1" x14ac:dyDescent="0.2">
      <c r="B22" s="486"/>
      <c r="C22" s="815" t="s">
        <v>1117</v>
      </c>
      <c r="D22" s="815"/>
      <c r="E22" s="815"/>
      <c r="F22" s="815"/>
      <c r="G22" s="815"/>
      <c r="H22" s="815"/>
      <c r="I22" s="815"/>
      <c r="J22" s="815"/>
      <c r="K22" s="815"/>
      <c r="L22" s="815"/>
      <c r="M22" s="815"/>
      <c r="N22" s="815"/>
      <c r="O22" s="815"/>
      <c r="P22" s="815"/>
      <c r="Q22" s="815"/>
      <c r="R22" s="815"/>
      <c r="S22" s="815"/>
      <c r="T22" s="815"/>
      <c r="U22" s="815"/>
      <c r="V22" s="815"/>
      <c r="W22" s="815"/>
      <c r="X22" s="815"/>
      <c r="Y22" s="815"/>
      <c r="Z22" s="815"/>
      <c r="AA22" s="1268" t="s">
        <v>1115</v>
      </c>
      <c r="AB22" s="1268"/>
      <c r="AC22" s="1268"/>
      <c r="AD22" s="1268"/>
      <c r="AE22" s="1268"/>
      <c r="AF22" s="1268"/>
      <c r="AG22" s="1268"/>
      <c r="AH22" s="205"/>
    </row>
    <row r="23" spans="2:37" ht="20.149999999999999" customHeight="1" x14ac:dyDescent="0.2">
      <c r="B23" s="98"/>
      <c r="C23" s="815"/>
      <c r="D23" s="815"/>
      <c r="E23" s="815"/>
      <c r="F23" s="815"/>
      <c r="G23" s="815"/>
      <c r="H23" s="815"/>
      <c r="I23" s="815"/>
      <c r="J23" s="815"/>
      <c r="K23" s="815"/>
      <c r="L23" s="815"/>
      <c r="M23" s="815"/>
      <c r="N23" s="815"/>
      <c r="O23" s="815"/>
      <c r="P23" s="815"/>
      <c r="Q23" s="815"/>
      <c r="R23" s="815"/>
      <c r="S23" s="815"/>
      <c r="T23" s="815"/>
      <c r="U23" s="815"/>
      <c r="V23" s="815"/>
      <c r="W23" s="815"/>
      <c r="X23" s="815"/>
      <c r="Y23" s="815"/>
      <c r="Z23" s="1269"/>
      <c r="AA23" s="276"/>
      <c r="AB23" s="276"/>
      <c r="AC23" s="276"/>
      <c r="AD23" s="276"/>
      <c r="AE23" s="276"/>
      <c r="AF23" s="276"/>
      <c r="AG23" s="276"/>
      <c r="AH23" s="277"/>
    </row>
    <row r="24" spans="2:37" s="369" customFormat="1" ht="20.149999999999999" customHeight="1" x14ac:dyDescent="0.2">
      <c r="B24" s="98"/>
      <c r="C24" s="804" t="s">
        <v>1118</v>
      </c>
      <c r="D24" s="805"/>
      <c r="E24" s="805"/>
      <c r="F24" s="805"/>
      <c r="G24" s="805"/>
      <c r="H24" s="805"/>
      <c r="I24" s="805"/>
      <c r="J24" s="805"/>
      <c r="K24" s="805"/>
      <c r="L24" s="805"/>
      <c r="M24" s="188" t="s">
        <v>7</v>
      </c>
      <c r="N24" s="382" t="s">
        <v>1119</v>
      </c>
      <c r="O24" s="382"/>
      <c r="P24" s="382"/>
      <c r="Q24" s="478"/>
      <c r="R24" s="478"/>
      <c r="S24" s="478"/>
      <c r="T24" s="478"/>
      <c r="U24" s="478"/>
      <c r="V24" s="478"/>
      <c r="W24" s="189" t="s">
        <v>7</v>
      </c>
      <c r="X24" s="382" t="s">
        <v>1120</v>
      </c>
      <c r="Y24" s="278"/>
      <c r="Z24" s="278"/>
      <c r="AA24" s="478"/>
      <c r="AB24" s="478"/>
      <c r="AC24" s="478"/>
      <c r="AD24" s="478"/>
      <c r="AE24" s="478"/>
      <c r="AF24" s="478"/>
      <c r="AG24" s="479"/>
      <c r="AH24" s="205"/>
    </row>
    <row r="25" spans="2:37" s="369" customFormat="1" ht="20.149999999999999" customHeight="1" x14ac:dyDescent="0.2">
      <c r="B25" s="486"/>
      <c r="C25" s="834"/>
      <c r="D25" s="835"/>
      <c r="E25" s="835"/>
      <c r="F25" s="835"/>
      <c r="G25" s="835"/>
      <c r="H25" s="835"/>
      <c r="I25" s="835"/>
      <c r="J25" s="835"/>
      <c r="K25" s="835"/>
      <c r="L25" s="835"/>
      <c r="M25" s="174" t="s">
        <v>7</v>
      </c>
      <c r="N25" s="380" t="s">
        <v>1121</v>
      </c>
      <c r="O25" s="380"/>
      <c r="P25" s="380"/>
      <c r="Q25" s="473"/>
      <c r="R25" s="473"/>
      <c r="S25" s="473"/>
      <c r="T25" s="473"/>
      <c r="U25" s="473"/>
      <c r="V25" s="473"/>
      <c r="W25" s="175" t="s">
        <v>7</v>
      </c>
      <c r="X25" s="380" t="s">
        <v>1122</v>
      </c>
      <c r="Y25" s="279"/>
      <c r="Z25" s="279"/>
      <c r="AA25" s="473"/>
      <c r="AB25" s="473"/>
      <c r="AC25" s="473"/>
      <c r="AD25" s="473"/>
      <c r="AE25" s="473"/>
      <c r="AF25" s="473"/>
      <c r="AG25" s="480"/>
      <c r="AH25" s="205"/>
    </row>
    <row r="26" spans="2:37" s="369" customFormat="1" ht="9" customHeight="1" x14ac:dyDescent="0.2">
      <c r="B26" s="486"/>
      <c r="C26" s="381"/>
      <c r="D26" s="381"/>
      <c r="E26" s="381"/>
      <c r="F26" s="381"/>
      <c r="G26" s="381"/>
      <c r="H26" s="381"/>
      <c r="I26" s="381"/>
      <c r="J26" s="381"/>
      <c r="K26" s="381"/>
      <c r="L26" s="381"/>
      <c r="M26" s="381"/>
      <c r="N26" s="381"/>
      <c r="O26" s="381"/>
      <c r="P26" s="381"/>
      <c r="Q26" s="381"/>
      <c r="R26" s="381"/>
      <c r="S26" s="381"/>
      <c r="T26" s="381"/>
      <c r="U26" s="381"/>
      <c r="V26" s="381"/>
      <c r="W26" s="381"/>
      <c r="X26" s="381"/>
      <c r="Y26" s="381"/>
      <c r="Z26" s="381"/>
      <c r="AA26"/>
      <c r="AC26" s="2"/>
      <c r="AD26" s="2"/>
      <c r="AE26" s="2"/>
      <c r="AF26" s="2"/>
      <c r="AG26" s="2"/>
      <c r="AH26" s="205"/>
    </row>
    <row r="27" spans="2:37" s="369" customFormat="1" ht="20.149999999999999" customHeight="1" x14ac:dyDescent="0.2">
      <c r="B27" s="486"/>
      <c r="C27" s="1270" t="s">
        <v>1123</v>
      </c>
      <c r="D27" s="1270"/>
      <c r="E27" s="1270"/>
      <c r="F27" s="1270"/>
      <c r="G27" s="1270"/>
      <c r="H27" s="1270"/>
      <c r="I27" s="1270"/>
      <c r="J27" s="1270"/>
      <c r="K27" s="1270"/>
      <c r="L27" s="1270"/>
      <c r="M27" s="1270"/>
      <c r="N27" s="1270"/>
      <c r="O27" s="1270"/>
      <c r="P27" s="1270"/>
      <c r="Q27" s="1270"/>
      <c r="R27" s="1270"/>
      <c r="S27" s="1270"/>
      <c r="T27" s="1270"/>
      <c r="U27" s="1270"/>
      <c r="V27" s="1270"/>
      <c r="W27" s="1270"/>
      <c r="X27" s="1270"/>
      <c r="Y27" s="1270"/>
      <c r="Z27" s="1270"/>
      <c r="AA27" s="204"/>
      <c r="AB27" s="204"/>
      <c r="AC27" s="204"/>
      <c r="AD27" s="204"/>
      <c r="AE27" s="204"/>
      <c r="AF27" s="204"/>
      <c r="AG27" s="204"/>
      <c r="AH27" s="205"/>
    </row>
    <row r="28" spans="2:37" s="369" customFormat="1" ht="20.149999999999999" customHeight="1" x14ac:dyDescent="0.2">
      <c r="B28" s="98"/>
      <c r="C28" s="1271"/>
      <c r="D28" s="1271"/>
      <c r="E28" s="1271"/>
      <c r="F28" s="1271"/>
      <c r="G28" s="1271"/>
      <c r="H28" s="1271"/>
      <c r="I28" s="1271"/>
      <c r="J28" s="1271"/>
      <c r="K28" s="1271"/>
      <c r="L28" s="1271"/>
      <c r="M28" s="1271"/>
      <c r="N28" s="1271"/>
      <c r="O28" s="1271"/>
      <c r="P28" s="1271"/>
      <c r="Q28" s="1271"/>
      <c r="R28" s="1271"/>
      <c r="S28" s="1271"/>
      <c r="T28" s="1271"/>
      <c r="U28" s="1271"/>
      <c r="V28" s="1271"/>
      <c r="W28" s="1271"/>
      <c r="X28" s="1271"/>
      <c r="Y28" s="1271"/>
      <c r="Z28" s="1271"/>
      <c r="AA28" s="280"/>
      <c r="AB28" s="281"/>
      <c r="AC28" s="281"/>
      <c r="AD28" s="281"/>
      <c r="AE28" s="281"/>
      <c r="AF28" s="281"/>
      <c r="AG28" s="281"/>
      <c r="AH28" s="282"/>
    </row>
    <row r="29" spans="2:37" s="369" customFormat="1" ht="9" customHeight="1" x14ac:dyDescent="0.2">
      <c r="B29" s="98"/>
      <c r="C29" s="2"/>
      <c r="D29" s="2"/>
      <c r="E29" s="2"/>
      <c r="F29" s="2"/>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2"/>
    </row>
    <row r="30" spans="2:37" s="369" customFormat="1" ht="20.149999999999999" customHeight="1" x14ac:dyDescent="0.2">
      <c r="B30" s="486"/>
      <c r="C30" s="815" t="s">
        <v>1124</v>
      </c>
      <c r="D30" s="815"/>
      <c r="E30" s="815"/>
      <c r="F30" s="815"/>
      <c r="G30" s="815"/>
      <c r="H30" s="815"/>
      <c r="I30" s="815"/>
      <c r="J30" s="815"/>
      <c r="K30" s="1264"/>
      <c r="L30" s="1264"/>
      <c r="M30" s="1264"/>
      <c r="N30" s="1264"/>
      <c r="O30" s="1264"/>
      <c r="P30" s="1264"/>
      <c r="Q30" s="1264"/>
      <c r="R30" s="1264" t="s">
        <v>179</v>
      </c>
      <c r="S30" s="1264"/>
      <c r="T30" s="1264"/>
      <c r="U30" s="1264"/>
      <c r="V30" s="1264"/>
      <c r="W30" s="1264"/>
      <c r="X30" s="1264"/>
      <c r="Y30" s="1264"/>
      <c r="Z30" s="1264" t="s">
        <v>839</v>
      </c>
      <c r="AA30" s="1264"/>
      <c r="AB30" s="1264"/>
      <c r="AC30" s="1264"/>
      <c r="AD30" s="1264"/>
      <c r="AE30" s="1264"/>
      <c r="AF30" s="1264"/>
      <c r="AG30" s="1266" t="s">
        <v>282</v>
      </c>
      <c r="AH30" s="205"/>
    </row>
    <row r="31" spans="2:37" s="369" customFormat="1" ht="20.149999999999999" customHeight="1" x14ac:dyDescent="0.2">
      <c r="B31" s="486"/>
      <c r="C31" s="815"/>
      <c r="D31" s="815"/>
      <c r="E31" s="815"/>
      <c r="F31" s="815"/>
      <c r="G31" s="815"/>
      <c r="H31" s="815"/>
      <c r="I31" s="815"/>
      <c r="J31" s="815"/>
      <c r="K31" s="1265"/>
      <c r="L31" s="1265"/>
      <c r="M31" s="1265"/>
      <c r="N31" s="1265"/>
      <c r="O31" s="1265"/>
      <c r="P31" s="1265"/>
      <c r="Q31" s="1265"/>
      <c r="R31" s="1265"/>
      <c r="S31" s="1265"/>
      <c r="T31" s="1265"/>
      <c r="U31" s="1265"/>
      <c r="V31" s="1265"/>
      <c r="W31" s="1265"/>
      <c r="X31" s="1265"/>
      <c r="Y31" s="1265"/>
      <c r="Z31" s="1265"/>
      <c r="AA31" s="1265"/>
      <c r="AB31" s="1265"/>
      <c r="AC31" s="1265"/>
      <c r="AD31" s="1265"/>
      <c r="AE31" s="1265"/>
      <c r="AF31" s="1265"/>
      <c r="AG31" s="1267"/>
      <c r="AH31" s="205"/>
    </row>
    <row r="32" spans="2:37" s="369" customFormat="1" ht="13.5" customHeight="1" x14ac:dyDescent="0.2">
      <c r="B32" s="457"/>
      <c r="C32" s="380"/>
      <c r="D32" s="380"/>
      <c r="E32" s="380"/>
      <c r="F32" s="380"/>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4"/>
    </row>
    <row r="33" spans="2:34" s="369" customFormat="1" ht="13.5" customHeight="1" x14ac:dyDescent="0.2">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row>
    <row r="34" spans="2:34" s="369" customFormat="1" ht="20.149999999999999" customHeight="1" x14ac:dyDescent="0.2">
      <c r="B34" s="455" t="s">
        <v>1125</v>
      </c>
      <c r="C34" s="382"/>
      <c r="D34" s="382"/>
      <c r="E34" s="382"/>
      <c r="F34" s="382"/>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7"/>
    </row>
    <row r="35" spans="2:34" s="369" customFormat="1" ht="20.149999999999999" customHeight="1" x14ac:dyDescent="0.2">
      <c r="B35" s="486"/>
      <c r="C35" s="795" t="s">
        <v>1126</v>
      </c>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204"/>
      <c r="AG35" s="204"/>
      <c r="AH35" s="205"/>
    </row>
    <row r="36" spans="2:34" s="369" customFormat="1" ht="20.149999999999999" customHeight="1" x14ac:dyDescent="0.2">
      <c r="B36" s="387"/>
      <c r="C36" s="778" t="s">
        <v>1114</v>
      </c>
      <c r="D36" s="815"/>
      <c r="E36" s="815"/>
      <c r="F36" s="815"/>
      <c r="G36" s="815"/>
      <c r="H36" s="815"/>
      <c r="I36" s="815"/>
      <c r="J36" s="815"/>
      <c r="K36" s="815"/>
      <c r="L36" s="815"/>
      <c r="M36" s="815"/>
      <c r="N36" s="815"/>
      <c r="O36" s="815"/>
      <c r="P36" s="815"/>
      <c r="Q36" s="815"/>
      <c r="R36" s="815"/>
      <c r="S36" s="815"/>
      <c r="T36" s="815"/>
      <c r="U36" s="815"/>
      <c r="V36" s="815"/>
      <c r="W36" s="815"/>
      <c r="X36" s="815"/>
      <c r="Y36" s="815"/>
      <c r="Z36" s="815"/>
      <c r="AA36" s="1268" t="s">
        <v>1115</v>
      </c>
      <c r="AB36" s="1268"/>
      <c r="AC36" s="1268"/>
      <c r="AD36" s="1268"/>
      <c r="AE36" s="1268"/>
      <c r="AF36" s="1268"/>
      <c r="AG36" s="1268"/>
      <c r="AH36" s="288"/>
    </row>
    <row r="37" spans="2:34" s="369" customFormat="1" ht="20.149999999999999" customHeight="1" x14ac:dyDescent="0.2">
      <c r="B37" s="133"/>
      <c r="C37" s="778"/>
      <c r="D37" s="815"/>
      <c r="E37" s="815"/>
      <c r="F37" s="815"/>
      <c r="G37" s="815"/>
      <c r="H37" s="815"/>
      <c r="I37" s="815"/>
      <c r="J37" s="815"/>
      <c r="K37" s="815"/>
      <c r="L37" s="815"/>
      <c r="M37" s="815"/>
      <c r="N37" s="815"/>
      <c r="O37" s="815"/>
      <c r="P37" s="815"/>
      <c r="Q37" s="815"/>
      <c r="R37" s="815"/>
      <c r="S37" s="815"/>
      <c r="T37" s="815"/>
      <c r="U37" s="815"/>
      <c r="V37" s="815"/>
      <c r="W37" s="815"/>
      <c r="X37" s="815"/>
      <c r="Y37" s="815"/>
      <c r="Z37" s="815"/>
      <c r="AA37" s="187"/>
      <c r="AB37" s="276"/>
      <c r="AC37" s="276"/>
      <c r="AD37" s="276"/>
      <c r="AE37" s="276"/>
      <c r="AF37" s="276"/>
      <c r="AG37" s="289"/>
      <c r="AH37" s="288"/>
    </row>
    <row r="38" spans="2:34" s="369" customFormat="1" ht="9" customHeight="1" x14ac:dyDescent="0.2">
      <c r="B38" s="98"/>
      <c r="C38" s="381"/>
      <c r="D38" s="381"/>
      <c r="E38" s="381"/>
      <c r="F38" s="381"/>
      <c r="G38" s="381"/>
      <c r="H38" s="381"/>
      <c r="I38" s="381"/>
      <c r="J38" s="381"/>
      <c r="K38" s="381"/>
      <c r="L38" s="381"/>
      <c r="M38" s="381"/>
      <c r="N38" s="381"/>
      <c r="O38" s="381"/>
      <c r="P38" s="381"/>
      <c r="Q38" s="381"/>
      <c r="R38" s="381"/>
      <c r="S38" s="381"/>
      <c r="T38" s="381"/>
      <c r="U38" s="381"/>
      <c r="V38" s="381"/>
      <c r="W38" s="381"/>
      <c r="X38" s="381"/>
      <c r="Y38" s="381"/>
      <c r="Z38" s="381"/>
      <c r="AA38" s="192"/>
      <c r="AB38" s="192"/>
      <c r="AC38" s="192"/>
      <c r="AD38" s="192"/>
      <c r="AE38" s="192"/>
      <c r="AF38" s="192"/>
      <c r="AG38" s="204"/>
      <c r="AH38" s="205"/>
    </row>
    <row r="39" spans="2:34" s="369" customFormat="1" ht="20.149999999999999" customHeight="1" x14ac:dyDescent="0.2">
      <c r="B39" s="98"/>
      <c r="C39" s="804" t="s">
        <v>1118</v>
      </c>
      <c r="D39" s="1123"/>
      <c r="E39" s="1123"/>
      <c r="F39" s="1123"/>
      <c r="G39" s="1123"/>
      <c r="H39" s="1123"/>
      <c r="I39" s="1123"/>
      <c r="J39" s="1123"/>
      <c r="K39" s="1123"/>
      <c r="L39" s="1123"/>
      <c r="M39" s="209" t="s">
        <v>7</v>
      </c>
      <c r="N39" s="369" t="s">
        <v>1119</v>
      </c>
      <c r="Q39" s="2"/>
      <c r="R39" s="2"/>
      <c r="S39" s="2"/>
      <c r="T39" s="2"/>
      <c r="U39" s="2"/>
      <c r="V39" s="2"/>
      <c r="W39" s="173" t="s">
        <v>7</v>
      </c>
      <c r="X39" s="369" t="s">
        <v>1120</v>
      </c>
      <c r="Y39"/>
      <c r="Z39"/>
      <c r="AA39" s="2"/>
      <c r="AB39" s="2"/>
      <c r="AC39" s="2"/>
      <c r="AD39" s="2"/>
      <c r="AE39" s="2"/>
      <c r="AF39" s="2"/>
      <c r="AG39" s="478"/>
      <c r="AH39" s="288"/>
    </row>
    <row r="40" spans="2:34" s="369" customFormat="1" ht="20.149999999999999" customHeight="1" x14ac:dyDescent="0.2">
      <c r="B40" s="98"/>
      <c r="C40" s="834"/>
      <c r="D40" s="835"/>
      <c r="E40" s="835"/>
      <c r="F40" s="835"/>
      <c r="G40" s="835"/>
      <c r="H40" s="835"/>
      <c r="I40" s="835"/>
      <c r="J40" s="835"/>
      <c r="K40" s="835"/>
      <c r="L40" s="835"/>
      <c r="M40" s="174" t="s">
        <v>7</v>
      </c>
      <c r="N40" s="380" t="s">
        <v>1121</v>
      </c>
      <c r="O40" s="380"/>
      <c r="P40" s="380"/>
      <c r="Q40" s="473"/>
      <c r="R40" s="473"/>
      <c r="S40" s="473"/>
      <c r="T40" s="473"/>
      <c r="U40" s="473"/>
      <c r="V40" s="473"/>
      <c r="W40" s="473"/>
      <c r="X40" s="473"/>
      <c r="Y40" s="175"/>
      <c r="Z40" s="380"/>
      <c r="AA40" s="473"/>
      <c r="AB40" s="279"/>
      <c r="AC40" s="279"/>
      <c r="AD40" s="279"/>
      <c r="AE40" s="279"/>
      <c r="AF40" s="279"/>
      <c r="AG40" s="473"/>
      <c r="AH40" s="288"/>
    </row>
    <row r="41" spans="2:34" s="369" customFormat="1" ht="9" customHeight="1" x14ac:dyDescent="0.2">
      <c r="B41" s="98"/>
      <c r="C41" s="378"/>
      <c r="D41" s="378"/>
      <c r="E41" s="378"/>
      <c r="F41" s="378"/>
      <c r="G41" s="378"/>
      <c r="H41" s="378"/>
      <c r="I41" s="378"/>
      <c r="J41" s="378"/>
      <c r="K41" s="378"/>
      <c r="L41" s="378"/>
      <c r="M41" s="173"/>
      <c r="Q41" s="2"/>
      <c r="R41" s="2"/>
      <c r="S41" s="2"/>
      <c r="T41" s="2"/>
      <c r="U41" s="2"/>
      <c r="V41" s="2"/>
      <c r="W41" s="2"/>
      <c r="X41" s="2"/>
      <c r="Y41" s="173"/>
      <c r="AA41" s="2"/>
      <c r="AB41" s="2"/>
      <c r="AC41" s="2"/>
      <c r="AD41" s="2"/>
      <c r="AE41" s="2"/>
      <c r="AF41" s="2"/>
      <c r="AG41" s="2"/>
      <c r="AH41" s="205"/>
    </row>
    <row r="42" spans="2:34" s="369" customFormat="1" ht="20.149999999999999" customHeight="1" x14ac:dyDescent="0.2">
      <c r="B42" s="486"/>
      <c r="C42" s="815" t="s">
        <v>1127</v>
      </c>
      <c r="D42" s="815"/>
      <c r="E42" s="815"/>
      <c r="F42" s="815"/>
      <c r="G42" s="815"/>
      <c r="H42" s="815"/>
      <c r="I42" s="815"/>
      <c r="J42" s="815"/>
      <c r="K42" s="1262"/>
      <c r="L42" s="1263"/>
      <c r="M42" s="1263"/>
      <c r="N42" s="1263"/>
      <c r="O42" s="1263"/>
      <c r="P42" s="1263"/>
      <c r="Q42" s="1263"/>
      <c r="R42" s="507" t="s">
        <v>179</v>
      </c>
      <c r="S42" s="1263"/>
      <c r="T42" s="1263"/>
      <c r="U42" s="1263"/>
      <c r="V42" s="1263"/>
      <c r="W42" s="1263"/>
      <c r="X42" s="1263"/>
      <c r="Y42" s="1263"/>
      <c r="Z42" s="507" t="s">
        <v>839</v>
      </c>
      <c r="AA42" s="1263"/>
      <c r="AB42" s="1263"/>
      <c r="AC42" s="1263"/>
      <c r="AD42" s="1263"/>
      <c r="AE42" s="1263"/>
      <c r="AF42" s="1263"/>
      <c r="AG42" s="290" t="s">
        <v>282</v>
      </c>
      <c r="AH42" s="291"/>
    </row>
    <row r="43" spans="2:34" s="369" customFormat="1" ht="10.5" customHeight="1" x14ac:dyDescent="0.2">
      <c r="B43" s="452"/>
      <c r="C43" s="381"/>
      <c r="D43" s="381"/>
      <c r="E43" s="381"/>
      <c r="F43" s="381"/>
      <c r="G43" s="381"/>
      <c r="H43" s="381"/>
      <c r="I43" s="381"/>
      <c r="J43" s="381"/>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292"/>
    </row>
    <row r="44" spans="2:34" s="369" customFormat="1" ht="6" customHeight="1" x14ac:dyDescent="0.2">
      <c r="B44" s="378"/>
      <c r="C44" s="378"/>
      <c r="D44" s="378"/>
      <c r="E44" s="378"/>
      <c r="F44" s="378"/>
      <c r="X44" s="198"/>
      <c r="Y44" s="198"/>
    </row>
    <row r="45" spans="2:34" s="369" customFormat="1" x14ac:dyDescent="0.2">
      <c r="B45" s="1207" t="s">
        <v>664</v>
      </c>
      <c r="C45" s="1207"/>
      <c r="D45" s="202" t="s">
        <v>665</v>
      </c>
      <c r="E45" s="467"/>
      <c r="F45" s="467"/>
      <c r="G45" s="467"/>
      <c r="H45" s="467"/>
      <c r="I45" s="467"/>
      <c r="J45" s="467"/>
      <c r="K45" s="467"/>
      <c r="L45" s="467"/>
      <c r="M45" s="467"/>
      <c r="N45" s="467"/>
      <c r="O45" s="467"/>
      <c r="P45" s="467"/>
      <c r="Q45" s="467"/>
      <c r="R45" s="467"/>
      <c r="S45" s="467"/>
      <c r="T45" s="467"/>
      <c r="U45" s="467"/>
      <c r="V45" s="467"/>
      <c r="W45" s="467"/>
      <c r="X45" s="467"/>
      <c r="Y45" s="467"/>
      <c r="Z45" s="467"/>
      <c r="AA45" s="467"/>
      <c r="AB45" s="467"/>
      <c r="AC45" s="467"/>
      <c r="AD45" s="467"/>
      <c r="AE45" s="467"/>
      <c r="AF45" s="467"/>
      <c r="AG45" s="467"/>
      <c r="AH45" s="467"/>
    </row>
    <row r="46" spans="2:34" s="369" customFormat="1" ht="13.5" customHeight="1" x14ac:dyDescent="0.2">
      <c r="B46" s="1207" t="s">
        <v>666</v>
      </c>
      <c r="C46" s="1207"/>
      <c r="D46" s="1147" t="s">
        <v>1128</v>
      </c>
      <c r="E46" s="1147"/>
      <c r="F46" s="1147"/>
      <c r="G46" s="1147"/>
      <c r="H46" s="1147"/>
      <c r="I46" s="1147"/>
      <c r="J46" s="1147"/>
      <c r="K46" s="1147"/>
      <c r="L46" s="1147"/>
      <c r="M46" s="1147"/>
      <c r="N46" s="1147"/>
      <c r="O46" s="1147"/>
      <c r="P46" s="1147"/>
      <c r="Q46" s="1147"/>
      <c r="R46" s="1147"/>
      <c r="S46" s="1147"/>
      <c r="T46" s="1147"/>
      <c r="U46" s="1147"/>
      <c r="V46" s="1147"/>
      <c r="W46" s="1147"/>
      <c r="X46" s="1147"/>
      <c r="Y46" s="1147"/>
      <c r="Z46" s="1147"/>
      <c r="AA46" s="1147"/>
      <c r="AB46" s="1147"/>
      <c r="AC46" s="1147"/>
      <c r="AD46" s="1147"/>
      <c r="AE46" s="1147"/>
      <c r="AF46" s="1147"/>
      <c r="AG46" s="1147"/>
      <c r="AH46" s="1147"/>
    </row>
    <row r="47" spans="2:34" s="369" customFormat="1" ht="13.5" customHeight="1" x14ac:dyDescent="0.2">
      <c r="B47" s="489"/>
      <c r="C47" s="489"/>
      <c r="D47" s="1147"/>
      <c r="E47" s="1147"/>
      <c r="F47" s="1147"/>
      <c r="G47" s="1147"/>
      <c r="H47" s="1147"/>
      <c r="I47" s="1147"/>
      <c r="J47" s="1147"/>
      <c r="K47" s="1147"/>
      <c r="L47" s="1147"/>
      <c r="M47" s="1147"/>
      <c r="N47" s="1147"/>
      <c r="O47" s="1147"/>
      <c r="P47" s="1147"/>
      <c r="Q47" s="1147"/>
      <c r="R47" s="1147"/>
      <c r="S47" s="1147"/>
      <c r="T47" s="1147"/>
      <c r="U47" s="1147"/>
      <c r="V47" s="1147"/>
      <c r="W47" s="1147"/>
      <c r="X47" s="1147"/>
      <c r="Y47" s="1147"/>
      <c r="Z47" s="1147"/>
      <c r="AA47" s="1147"/>
      <c r="AB47" s="1147"/>
      <c r="AC47" s="1147"/>
      <c r="AD47" s="1147"/>
      <c r="AE47" s="1147"/>
      <c r="AF47" s="1147"/>
      <c r="AG47" s="1147"/>
      <c r="AH47" s="1147"/>
    </row>
    <row r="48" spans="2:34" s="369" customFormat="1" x14ac:dyDescent="0.2">
      <c r="B48" s="1207" t="s">
        <v>668</v>
      </c>
      <c r="C48" s="1207"/>
      <c r="D48" s="203" t="s">
        <v>1129</v>
      </c>
      <c r="E48" s="450"/>
      <c r="F48" s="450"/>
      <c r="G48" s="450"/>
      <c r="H48" s="450"/>
      <c r="I48" s="450"/>
      <c r="J48" s="450"/>
      <c r="K48" s="450"/>
      <c r="L48" s="450"/>
      <c r="M48" s="450"/>
      <c r="N48" s="450"/>
      <c r="O48" s="450"/>
      <c r="P48" s="450"/>
      <c r="Q48" s="450"/>
      <c r="R48" s="450"/>
      <c r="S48" s="450"/>
      <c r="T48" s="450"/>
      <c r="U48" s="450"/>
      <c r="V48" s="450"/>
      <c r="W48" s="450"/>
      <c r="X48" s="450"/>
      <c r="Y48" s="450"/>
      <c r="Z48" s="450"/>
      <c r="AA48" s="450"/>
      <c r="AB48" s="450"/>
      <c r="AC48" s="450"/>
      <c r="AD48" s="450"/>
      <c r="AE48" s="450"/>
      <c r="AF48" s="450"/>
      <c r="AG48" s="450"/>
      <c r="AH48" s="450"/>
    </row>
    <row r="49" spans="1:37" ht="13.5" customHeight="1" x14ac:dyDescent="0.2">
      <c r="B49" s="1207" t="s">
        <v>1130</v>
      </c>
      <c r="C49" s="1207"/>
      <c r="D49" s="1147" t="s">
        <v>1131</v>
      </c>
      <c r="E49" s="1147"/>
      <c r="F49" s="1147"/>
      <c r="G49" s="1147"/>
      <c r="H49" s="1147"/>
      <c r="I49" s="1147"/>
      <c r="J49" s="1147"/>
      <c r="K49" s="1147"/>
      <c r="L49" s="1147"/>
      <c r="M49" s="1147"/>
      <c r="N49" s="1147"/>
      <c r="O49" s="1147"/>
      <c r="P49" s="1147"/>
      <c r="Q49" s="1147"/>
      <c r="R49" s="1147"/>
      <c r="S49" s="1147"/>
      <c r="T49" s="1147"/>
      <c r="U49" s="1147"/>
      <c r="V49" s="1147"/>
      <c r="W49" s="1147"/>
      <c r="X49" s="1147"/>
      <c r="Y49" s="1147"/>
      <c r="Z49" s="1147"/>
      <c r="AA49" s="1147"/>
      <c r="AB49" s="1147"/>
      <c r="AC49" s="1147"/>
      <c r="AD49" s="1147"/>
      <c r="AE49" s="1147"/>
      <c r="AF49" s="1147"/>
      <c r="AG49" s="1147"/>
      <c r="AH49" s="1147"/>
    </row>
    <row r="50" spans="1:37" s="416" customFormat="1" ht="25.15" customHeight="1" x14ac:dyDescent="0.2">
      <c r="B50" s="375"/>
      <c r="C50" s="2"/>
      <c r="D50" s="1147"/>
      <c r="E50" s="1147"/>
      <c r="F50" s="1147"/>
      <c r="G50" s="1147"/>
      <c r="H50" s="1147"/>
      <c r="I50" s="1147"/>
      <c r="J50" s="1147"/>
      <c r="K50" s="1147"/>
      <c r="L50" s="1147"/>
      <c r="M50" s="1147"/>
      <c r="N50" s="1147"/>
      <c r="O50" s="1147"/>
      <c r="P50" s="1147"/>
      <c r="Q50" s="1147"/>
      <c r="R50" s="1147"/>
      <c r="S50" s="1147"/>
      <c r="T50" s="1147"/>
      <c r="U50" s="1147"/>
      <c r="V50" s="1147"/>
      <c r="W50" s="1147"/>
      <c r="X50" s="1147"/>
      <c r="Y50" s="1147"/>
      <c r="Z50" s="1147"/>
      <c r="AA50" s="1147"/>
      <c r="AB50" s="1147"/>
      <c r="AC50" s="1147"/>
      <c r="AD50" s="1147"/>
      <c r="AE50" s="1147"/>
      <c r="AF50" s="1147"/>
      <c r="AG50" s="1147"/>
      <c r="AH50" s="1147"/>
    </row>
    <row r="51" spans="1:37" s="416" customFormat="1" ht="13.5" customHeight="1" x14ac:dyDescent="0.2">
      <c r="A51"/>
      <c r="B51" s="236" t="s">
        <v>1132</v>
      </c>
      <c r="C51" s="236"/>
      <c r="D51" s="1261" t="s">
        <v>1133</v>
      </c>
      <c r="E51" s="1261"/>
      <c r="F51" s="1261"/>
      <c r="G51" s="1261"/>
      <c r="H51" s="1261"/>
      <c r="I51" s="1261"/>
      <c r="J51" s="1261"/>
      <c r="K51" s="1261"/>
      <c r="L51" s="1261"/>
      <c r="M51" s="1261"/>
      <c r="N51" s="1261"/>
      <c r="O51" s="1261"/>
      <c r="P51" s="1261"/>
      <c r="Q51" s="1261"/>
      <c r="R51" s="1261"/>
      <c r="S51" s="1261"/>
      <c r="T51" s="1261"/>
      <c r="U51" s="1261"/>
      <c r="V51" s="1261"/>
      <c r="W51" s="1261"/>
      <c r="X51" s="1261"/>
      <c r="Y51" s="1261"/>
      <c r="Z51" s="1261"/>
      <c r="AA51" s="1261"/>
      <c r="AB51" s="1261"/>
      <c r="AC51" s="1261"/>
      <c r="AD51" s="1261"/>
      <c r="AE51" s="1261"/>
      <c r="AF51" s="1261"/>
      <c r="AG51" s="1261"/>
      <c r="AH51" s="1261"/>
      <c r="AI51"/>
      <c r="AJ51"/>
      <c r="AK51"/>
    </row>
    <row r="52" spans="1:37" s="416"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16"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16"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2100-000000000000}">
      <formula1>"□,■"</formula1>
    </dataValidation>
  </dataValidations>
  <pageMargins left="0.7" right="0.7" top="0.75" bottom="0.75" header="0.3" footer="0.3"/>
  <pageSetup paperSize="9" scale="83"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3" tint="0.59999389629810485"/>
  </sheetPr>
  <dimension ref="B1:AK123"/>
  <sheetViews>
    <sheetView view="pageBreakPreview" topLeftCell="A25" zoomScaleNormal="100" zoomScaleSheetLayoutView="100" workbookViewId="0">
      <selection activeCell="B5" sqref="B5:AC5"/>
    </sheetView>
  </sheetViews>
  <sheetFormatPr defaultColWidth="3.453125" defaultRowHeight="13" x14ac:dyDescent="0.2"/>
  <cols>
    <col min="1" max="1" width="1.26953125" style="299" customWidth="1"/>
    <col min="2" max="2" width="3" style="321" customWidth="1"/>
    <col min="3" max="6" width="3.453125" style="299"/>
    <col min="7" max="7" width="1.453125" style="299" customWidth="1"/>
    <col min="8" max="23" width="3.453125" style="299"/>
    <col min="24" max="29" width="4" style="299" customWidth="1"/>
    <col min="30" max="30" width="1.26953125" style="299" customWidth="1"/>
    <col min="31" max="16384" width="3.453125" style="299"/>
  </cols>
  <sheetData>
    <row r="1" spans="2:37" s="293" customFormat="1" x14ac:dyDescent="0.2">
      <c r="B1" s="369"/>
      <c r="C1" s="369"/>
      <c r="D1" s="369"/>
      <c r="E1" s="369"/>
    </row>
    <row r="2" spans="2:37" s="293" customFormat="1" x14ac:dyDescent="0.2">
      <c r="B2" s="369" t="s">
        <v>1135</v>
      </c>
      <c r="C2" s="369"/>
      <c r="D2" s="369"/>
      <c r="E2" s="369"/>
    </row>
    <row r="3" spans="2:37" s="293" customFormat="1" x14ac:dyDescent="0.2">
      <c r="W3" s="294" t="s">
        <v>178</v>
      </c>
      <c r="X3" s="295"/>
      <c r="Y3" s="295" t="s">
        <v>179</v>
      </c>
      <c r="Z3" s="295"/>
      <c r="AA3" s="295" t="s">
        <v>281</v>
      </c>
      <c r="AB3" s="295"/>
      <c r="AC3" s="295" t="s">
        <v>282</v>
      </c>
    </row>
    <row r="4" spans="2:37" s="293" customFormat="1" x14ac:dyDescent="0.2">
      <c r="AC4" s="294"/>
    </row>
    <row r="5" spans="2:37" s="369" customFormat="1" ht="47.25" customHeight="1" x14ac:dyDescent="0.2">
      <c r="B5" s="1123" t="s">
        <v>1136</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row>
    <row r="6" spans="2:37" s="293" customFormat="1" x14ac:dyDescent="0.2"/>
    <row r="7" spans="2:37" s="293" customFormat="1" ht="27" customHeight="1" x14ac:dyDescent="0.2">
      <c r="B7" s="1285" t="s">
        <v>628</v>
      </c>
      <c r="C7" s="1285"/>
      <c r="D7" s="1285"/>
      <c r="E7" s="1285"/>
      <c r="F7" s="1285"/>
      <c r="G7" s="1286"/>
      <c r="H7" s="1287"/>
      <c r="I7" s="1287"/>
      <c r="J7" s="1287"/>
      <c r="K7" s="1287"/>
      <c r="L7" s="1287"/>
      <c r="M7" s="1287"/>
      <c r="N7" s="1287"/>
      <c r="O7" s="1287"/>
      <c r="P7" s="1287"/>
      <c r="Q7" s="1287"/>
      <c r="R7" s="1287"/>
      <c r="S7" s="1287"/>
      <c r="T7" s="1287"/>
      <c r="U7" s="1287"/>
      <c r="V7" s="1287"/>
      <c r="W7" s="1287"/>
      <c r="X7" s="1287"/>
      <c r="Y7" s="1287"/>
      <c r="Z7" s="1287"/>
      <c r="AA7" s="1287"/>
      <c r="AB7" s="1287"/>
      <c r="AC7" s="1288"/>
    </row>
    <row r="8" spans="2:37" ht="27" customHeight="1" x14ac:dyDescent="0.2">
      <c r="B8" s="1276" t="s">
        <v>629</v>
      </c>
      <c r="C8" s="1277"/>
      <c r="D8" s="1277"/>
      <c r="E8" s="1277"/>
      <c r="F8" s="1289"/>
      <c r="G8" s="296"/>
      <c r="H8" s="172" t="s">
        <v>7</v>
      </c>
      <c r="I8" s="471" t="s">
        <v>447</v>
      </c>
      <c r="J8" s="471"/>
      <c r="K8" s="471"/>
      <c r="L8" s="471"/>
      <c r="M8" s="172" t="s">
        <v>7</v>
      </c>
      <c r="N8" s="471" t="s">
        <v>448</v>
      </c>
      <c r="O8" s="471"/>
      <c r="P8" s="471"/>
      <c r="Q8" s="471"/>
      <c r="R8" s="172" t="s">
        <v>7</v>
      </c>
      <c r="S8" s="471" t="s">
        <v>449</v>
      </c>
      <c r="T8" s="471"/>
      <c r="U8" s="297"/>
      <c r="V8" s="297"/>
      <c r="W8" s="297"/>
      <c r="X8" s="297"/>
      <c r="Y8" s="297"/>
      <c r="Z8" s="297"/>
      <c r="AA8" s="297"/>
      <c r="AB8" s="297"/>
      <c r="AC8" s="298"/>
    </row>
    <row r="9" spans="2:37" ht="27" customHeight="1" x14ac:dyDescent="0.2">
      <c r="B9" s="1276" t="s">
        <v>1012</v>
      </c>
      <c r="C9" s="1277"/>
      <c r="D9" s="1277"/>
      <c r="E9" s="1277"/>
      <c r="F9" s="1289"/>
      <c r="G9" s="296"/>
      <c r="H9" s="172" t="s">
        <v>7</v>
      </c>
      <c r="I9" s="471" t="s">
        <v>451</v>
      </c>
      <c r="J9" s="471"/>
      <c r="K9" s="471"/>
      <c r="L9" s="471"/>
      <c r="M9" s="471"/>
      <c r="N9" s="471"/>
      <c r="O9" s="471"/>
      <c r="P9" s="471"/>
      <c r="Q9" s="471"/>
      <c r="R9" s="172" t="s">
        <v>7</v>
      </c>
      <c r="S9" s="471" t="s">
        <v>921</v>
      </c>
      <c r="T9" s="471"/>
      <c r="U9" s="297"/>
      <c r="V9" s="297"/>
      <c r="W9" s="297"/>
      <c r="X9" s="297"/>
      <c r="Y9" s="297"/>
      <c r="Z9" s="297"/>
      <c r="AA9" s="297"/>
      <c r="AB9" s="297"/>
      <c r="AC9" s="298"/>
    </row>
    <row r="10" spans="2:37" ht="27" customHeight="1" x14ac:dyDescent="0.2">
      <c r="B10" s="1276" t="s">
        <v>1137</v>
      </c>
      <c r="C10" s="1277"/>
      <c r="D10" s="1277"/>
      <c r="E10" s="1277"/>
      <c r="F10" s="1277"/>
      <c r="G10" s="296"/>
      <c r="H10" s="172" t="s">
        <v>7</v>
      </c>
      <c r="I10" s="471" t="s">
        <v>1138</v>
      </c>
      <c r="J10" s="471"/>
      <c r="K10" s="471"/>
      <c r="L10" s="471"/>
      <c r="M10" s="471"/>
      <c r="N10" s="471"/>
      <c r="O10" s="471"/>
      <c r="P10" s="471"/>
      <c r="Q10" s="471"/>
      <c r="R10" s="172" t="s">
        <v>7</v>
      </c>
      <c r="S10" s="471" t="s">
        <v>1139</v>
      </c>
      <c r="T10" s="471"/>
      <c r="U10" s="297"/>
      <c r="V10" s="297"/>
      <c r="W10" s="297"/>
      <c r="X10" s="297"/>
      <c r="Y10" s="297"/>
      <c r="Z10" s="297"/>
      <c r="AA10" s="297"/>
      <c r="AB10" s="297"/>
      <c r="AC10" s="298"/>
    </row>
    <row r="11" spans="2:37" s="293" customFormat="1" x14ac:dyDescent="0.2"/>
    <row r="12" spans="2:37" s="293" customFormat="1" ht="10.5" customHeight="1" x14ac:dyDescent="0.2">
      <c r="B12" s="300"/>
      <c r="C12" s="301"/>
      <c r="D12" s="301"/>
      <c r="E12" s="301"/>
      <c r="F12" s="302"/>
      <c r="G12" s="301"/>
      <c r="H12" s="301"/>
      <c r="I12" s="301"/>
      <c r="J12" s="301"/>
      <c r="K12" s="301"/>
      <c r="L12" s="301"/>
      <c r="M12" s="301"/>
      <c r="N12" s="301"/>
      <c r="O12" s="301"/>
      <c r="P12" s="301"/>
      <c r="Q12" s="301"/>
      <c r="R12" s="301"/>
      <c r="S12" s="301"/>
      <c r="T12" s="301"/>
      <c r="U12" s="301"/>
      <c r="V12" s="301"/>
      <c r="W12" s="301"/>
      <c r="X12" s="301"/>
      <c r="Y12" s="301"/>
      <c r="Z12" s="301"/>
      <c r="AA12" s="300"/>
      <c r="AB12" s="301"/>
      <c r="AC12" s="302"/>
    </row>
    <row r="13" spans="2:37" s="293" customFormat="1" ht="40.5" customHeight="1" x14ac:dyDescent="0.2">
      <c r="B13" s="1283" t="s">
        <v>1140</v>
      </c>
      <c r="C13" s="1272"/>
      <c r="D13" s="1272"/>
      <c r="E13" s="1272"/>
      <c r="F13" s="1284"/>
      <c r="H13" s="1272" t="s">
        <v>1141</v>
      </c>
      <c r="I13" s="1272"/>
      <c r="J13" s="1272"/>
      <c r="K13" s="1272"/>
      <c r="L13" s="1272"/>
      <c r="M13" s="1272"/>
      <c r="N13" s="1272"/>
      <c r="O13" s="1272"/>
      <c r="P13" s="1272"/>
      <c r="Q13" s="1272"/>
      <c r="R13" s="1272"/>
      <c r="S13" s="1272"/>
      <c r="T13" s="1272"/>
      <c r="U13" s="1272"/>
      <c r="V13" s="1272"/>
      <c r="W13" s="1272"/>
      <c r="X13" s="1272"/>
      <c r="Y13" s="1272"/>
      <c r="AA13" s="303"/>
      <c r="AC13" s="304"/>
      <c r="AK13" s="305"/>
    </row>
    <row r="14" spans="2:37" s="293" customFormat="1" ht="27" customHeight="1" x14ac:dyDescent="0.2">
      <c r="B14" s="1283"/>
      <c r="C14" s="1272"/>
      <c r="D14" s="1272"/>
      <c r="E14" s="1272"/>
      <c r="F14" s="1284"/>
      <c r="V14" s="295"/>
      <c r="W14" s="295"/>
      <c r="X14" s="295"/>
      <c r="Y14" s="295"/>
      <c r="AA14" s="244" t="s">
        <v>454</v>
      </c>
      <c r="AB14" s="168" t="s">
        <v>455</v>
      </c>
      <c r="AC14" s="245" t="s">
        <v>456</v>
      </c>
      <c r="AK14" s="305"/>
    </row>
    <row r="15" spans="2:37" s="293" customFormat="1" ht="40.5" customHeight="1" x14ac:dyDescent="0.2">
      <c r="B15" s="1283"/>
      <c r="C15" s="1272"/>
      <c r="D15" s="1272"/>
      <c r="E15" s="1272"/>
      <c r="F15" s="1284"/>
      <c r="H15" s="306" t="s">
        <v>479</v>
      </c>
      <c r="I15" s="1273" t="s">
        <v>1142</v>
      </c>
      <c r="J15" s="1274"/>
      <c r="K15" s="1274"/>
      <c r="L15" s="1274"/>
      <c r="M15" s="1274"/>
      <c r="N15" s="1274"/>
      <c r="O15" s="1274"/>
      <c r="P15" s="1274"/>
      <c r="Q15" s="1274"/>
      <c r="R15" s="1275"/>
      <c r="S15" s="1276"/>
      <c r="T15" s="1277"/>
      <c r="U15" s="508" t="s">
        <v>392</v>
      </c>
      <c r="V15" s="295"/>
      <c r="W15" s="295"/>
      <c r="X15" s="295"/>
      <c r="Y15" s="295"/>
      <c r="AA15" s="98"/>
      <c r="AB15" s="375"/>
      <c r="AC15" s="123"/>
      <c r="AK15" s="305"/>
    </row>
    <row r="16" spans="2:37" s="293" customFormat="1" ht="40.5" customHeight="1" x14ac:dyDescent="0.2">
      <c r="B16" s="1283"/>
      <c r="C16" s="1272"/>
      <c r="D16" s="1272"/>
      <c r="E16" s="1272"/>
      <c r="F16" s="1284"/>
      <c r="H16" s="306" t="s">
        <v>480</v>
      </c>
      <c r="I16" s="1273" t="s">
        <v>1143</v>
      </c>
      <c r="J16" s="1274"/>
      <c r="K16" s="1274"/>
      <c r="L16" s="1274"/>
      <c r="M16" s="1274"/>
      <c r="N16" s="1274"/>
      <c r="O16" s="1274"/>
      <c r="P16" s="1274"/>
      <c r="Q16" s="1274"/>
      <c r="R16" s="1275"/>
      <c r="S16" s="1276"/>
      <c r="T16" s="1277"/>
      <c r="U16" s="508" t="s">
        <v>392</v>
      </c>
      <c r="V16" s="293" t="s">
        <v>481</v>
      </c>
      <c r="W16" s="1278" t="s">
        <v>1144</v>
      </c>
      <c r="X16" s="1278"/>
      <c r="Y16" s="1278"/>
      <c r="AA16" s="209" t="s">
        <v>7</v>
      </c>
      <c r="AB16" s="173" t="s">
        <v>455</v>
      </c>
      <c r="AC16" s="246" t="s">
        <v>7</v>
      </c>
      <c r="AK16" s="305"/>
    </row>
    <row r="17" spans="2:37" s="293" customFormat="1" ht="40.5" customHeight="1" x14ac:dyDescent="0.2">
      <c r="B17" s="1283"/>
      <c r="C17" s="1272"/>
      <c r="D17" s="1272"/>
      <c r="E17" s="1272"/>
      <c r="F17" s="1284"/>
      <c r="H17" s="306" t="s">
        <v>482</v>
      </c>
      <c r="I17" s="1273" t="s">
        <v>1145</v>
      </c>
      <c r="J17" s="1274"/>
      <c r="K17" s="1274"/>
      <c r="L17" s="1274"/>
      <c r="M17" s="1274"/>
      <c r="N17" s="1274"/>
      <c r="O17" s="1274"/>
      <c r="P17" s="1274"/>
      <c r="Q17" s="1274"/>
      <c r="R17" s="1275"/>
      <c r="S17" s="1276"/>
      <c r="T17" s="1277"/>
      <c r="U17" s="508" t="s">
        <v>392</v>
      </c>
      <c r="V17" s="293" t="s">
        <v>481</v>
      </c>
      <c r="W17" s="1278" t="s">
        <v>1146</v>
      </c>
      <c r="X17" s="1278"/>
      <c r="Y17" s="1278"/>
      <c r="AA17" s="209" t="s">
        <v>7</v>
      </c>
      <c r="AB17" s="173" t="s">
        <v>455</v>
      </c>
      <c r="AC17" s="246" t="s">
        <v>7</v>
      </c>
      <c r="AK17" s="305"/>
    </row>
    <row r="18" spans="2:37" s="293" customFormat="1" ht="40.5" customHeight="1" x14ac:dyDescent="0.2">
      <c r="B18" s="509"/>
      <c r="C18" s="510"/>
      <c r="D18" s="510"/>
      <c r="E18" s="510"/>
      <c r="F18" s="511"/>
      <c r="H18" s="306" t="s">
        <v>609</v>
      </c>
      <c r="I18" s="1273" t="s">
        <v>1147</v>
      </c>
      <c r="J18" s="1274"/>
      <c r="K18" s="1274"/>
      <c r="L18" s="1274"/>
      <c r="M18" s="1274"/>
      <c r="N18" s="1274"/>
      <c r="O18" s="1274"/>
      <c r="P18" s="1274"/>
      <c r="Q18" s="1274"/>
      <c r="R18" s="1275"/>
      <c r="S18" s="1276"/>
      <c r="T18" s="1277"/>
      <c r="U18" s="508" t="s">
        <v>392</v>
      </c>
      <c r="W18" s="512"/>
      <c r="X18" s="512"/>
      <c r="Y18" s="512"/>
      <c r="AA18" s="307"/>
      <c r="AB18" s="308"/>
      <c r="AC18" s="309"/>
      <c r="AK18" s="305"/>
    </row>
    <row r="19" spans="2:37" s="293" customFormat="1" ht="40.5" customHeight="1" x14ac:dyDescent="0.2">
      <c r="B19" s="310"/>
      <c r="C19" s="311"/>
      <c r="D19" s="311"/>
      <c r="E19" s="311"/>
      <c r="F19" s="312"/>
      <c r="H19" s="306" t="s">
        <v>616</v>
      </c>
      <c r="I19" s="1273" t="s">
        <v>1148</v>
      </c>
      <c r="J19" s="1274"/>
      <c r="K19" s="1274"/>
      <c r="L19" s="1274"/>
      <c r="M19" s="1274"/>
      <c r="N19" s="1274"/>
      <c r="O19" s="1274"/>
      <c r="P19" s="1274"/>
      <c r="Q19" s="1274"/>
      <c r="R19" s="1275"/>
      <c r="S19" s="1276"/>
      <c r="T19" s="1277"/>
      <c r="U19" s="508" t="s">
        <v>392</v>
      </c>
      <c r="V19" s="293" t="s">
        <v>481</v>
      </c>
      <c r="W19" s="1278" t="s">
        <v>1149</v>
      </c>
      <c r="X19" s="1278"/>
      <c r="Y19" s="1278"/>
      <c r="AA19" s="209" t="s">
        <v>7</v>
      </c>
      <c r="AB19" s="173" t="s">
        <v>455</v>
      </c>
      <c r="AC19" s="246" t="s">
        <v>7</v>
      </c>
      <c r="AK19" s="305"/>
    </row>
    <row r="20" spans="2:37" s="293" customFormat="1" x14ac:dyDescent="0.2">
      <c r="B20" s="310"/>
      <c r="C20" s="311"/>
      <c r="D20" s="311"/>
      <c r="E20" s="311"/>
      <c r="F20" s="312"/>
      <c r="H20" s="308"/>
      <c r="I20" s="313"/>
      <c r="J20" s="313"/>
      <c r="K20" s="313"/>
      <c r="L20" s="313"/>
      <c r="M20" s="313"/>
      <c r="N20" s="313"/>
      <c r="O20" s="313"/>
      <c r="P20" s="313"/>
      <c r="Q20" s="313"/>
      <c r="R20" s="313"/>
      <c r="U20" s="295"/>
      <c r="W20" s="512"/>
      <c r="X20" s="512"/>
      <c r="Y20" s="512"/>
      <c r="AA20" s="307"/>
      <c r="AB20" s="308"/>
      <c r="AC20" s="309"/>
      <c r="AK20" s="305"/>
    </row>
    <row r="21" spans="2:37" s="293" customFormat="1" x14ac:dyDescent="0.2">
      <c r="B21" s="310"/>
      <c r="C21" s="311"/>
      <c r="D21" s="311"/>
      <c r="E21" s="311"/>
      <c r="F21" s="312"/>
      <c r="H21" s="314" t="s">
        <v>1029</v>
      </c>
      <c r="I21" s="313"/>
      <c r="J21" s="313"/>
      <c r="K21" s="313"/>
      <c r="L21" s="313"/>
      <c r="M21" s="313"/>
      <c r="N21" s="313"/>
      <c r="O21" s="313"/>
      <c r="P21" s="313"/>
      <c r="Q21" s="313"/>
      <c r="R21" s="313"/>
      <c r="U21" s="295"/>
      <c r="W21" s="512"/>
      <c r="X21" s="512"/>
      <c r="Y21" s="512"/>
      <c r="AA21" s="307"/>
      <c r="AB21" s="308"/>
      <c r="AC21" s="309"/>
      <c r="AK21" s="305"/>
    </row>
    <row r="22" spans="2:37" s="293" customFormat="1" ht="58.5" customHeight="1" x14ac:dyDescent="0.2">
      <c r="B22" s="310"/>
      <c r="C22" s="311"/>
      <c r="D22" s="311"/>
      <c r="E22" s="311"/>
      <c r="F22" s="312"/>
      <c r="H22" s="1279" t="s">
        <v>1150</v>
      </c>
      <c r="I22" s="1280"/>
      <c r="J22" s="1280"/>
      <c r="K22" s="1280"/>
      <c r="L22" s="1281"/>
      <c r="M22" s="315" t="s">
        <v>1031</v>
      </c>
      <c r="N22" s="316"/>
      <c r="O22" s="316"/>
      <c r="P22" s="1282"/>
      <c r="Q22" s="1282"/>
      <c r="R22" s="1282"/>
      <c r="S22" s="1282"/>
      <c r="T22" s="1282"/>
      <c r="U22" s="508" t="s">
        <v>392</v>
      </c>
      <c r="V22" s="293" t="s">
        <v>481</v>
      </c>
      <c r="W22" s="1278" t="s">
        <v>1151</v>
      </c>
      <c r="X22" s="1278"/>
      <c r="Y22" s="1278"/>
      <c r="AA22" s="209" t="s">
        <v>7</v>
      </c>
      <c r="AB22" s="173" t="s">
        <v>455</v>
      </c>
      <c r="AC22" s="246" t="s">
        <v>7</v>
      </c>
      <c r="AK22" s="305"/>
    </row>
    <row r="23" spans="2:37" s="293" customFormat="1" x14ac:dyDescent="0.2">
      <c r="B23" s="317"/>
      <c r="C23" s="318"/>
      <c r="D23" s="318"/>
      <c r="E23" s="318"/>
      <c r="F23" s="319"/>
      <c r="G23" s="318"/>
      <c r="H23" s="318"/>
      <c r="I23" s="318"/>
      <c r="J23" s="318"/>
      <c r="K23" s="318"/>
      <c r="L23" s="318"/>
      <c r="M23" s="318"/>
      <c r="N23" s="318"/>
      <c r="O23" s="318"/>
      <c r="P23" s="318"/>
      <c r="Q23" s="318"/>
      <c r="R23" s="318"/>
      <c r="S23" s="318"/>
      <c r="T23" s="318"/>
      <c r="U23" s="318"/>
      <c r="V23" s="318"/>
      <c r="W23" s="318"/>
      <c r="X23" s="318"/>
      <c r="Y23" s="318"/>
      <c r="Z23" s="318"/>
      <c r="AA23" s="317"/>
      <c r="AB23" s="318"/>
      <c r="AC23" s="319"/>
    </row>
    <row r="24" spans="2:37" s="369" customFormat="1" ht="38.25" customHeight="1" x14ac:dyDescent="0.2">
      <c r="B24" s="789" t="s">
        <v>1152</v>
      </c>
      <c r="C24" s="789"/>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c r="AC24" s="789"/>
    </row>
    <row r="25" spans="2:37" s="293" customFormat="1" ht="47.25" customHeight="1" x14ac:dyDescent="0.2">
      <c r="B25" s="1272" t="s">
        <v>1153</v>
      </c>
      <c r="C25" s="1272"/>
      <c r="D25" s="1272"/>
      <c r="E25" s="1272"/>
      <c r="F25" s="1272"/>
      <c r="G25" s="1272"/>
      <c r="H25" s="1272"/>
      <c r="I25" s="1272"/>
      <c r="J25" s="1272"/>
      <c r="K25" s="1272"/>
      <c r="L25" s="1272"/>
      <c r="M25" s="1272"/>
      <c r="N25" s="1272"/>
      <c r="O25" s="1272"/>
      <c r="P25" s="1272"/>
      <c r="Q25" s="1272"/>
      <c r="R25" s="1272"/>
      <c r="S25" s="1272"/>
      <c r="T25" s="1272"/>
      <c r="U25" s="1272"/>
      <c r="V25" s="1272"/>
      <c r="W25" s="1272"/>
      <c r="X25" s="1272"/>
      <c r="Y25" s="1272"/>
      <c r="Z25" s="1272"/>
      <c r="AA25" s="1272"/>
      <c r="AB25" s="1272"/>
      <c r="AC25" s="1272"/>
    </row>
    <row r="26" spans="2:37" s="293" customFormat="1" x14ac:dyDescent="0.2">
      <c r="B26" s="320"/>
      <c r="C26" s="320"/>
      <c r="D26" s="320"/>
      <c r="E26" s="320"/>
      <c r="F26" s="320"/>
      <c r="G26" s="320"/>
      <c r="H26" s="320"/>
      <c r="I26" s="320"/>
      <c r="J26" s="320"/>
      <c r="K26" s="320"/>
      <c r="L26" s="320"/>
      <c r="M26" s="320"/>
      <c r="N26" s="320"/>
      <c r="O26" s="320"/>
      <c r="P26" s="320"/>
      <c r="Q26" s="320"/>
      <c r="R26" s="320"/>
      <c r="S26" s="320"/>
      <c r="T26" s="320"/>
      <c r="U26" s="320"/>
      <c r="V26" s="320"/>
      <c r="W26" s="320"/>
      <c r="X26" s="320"/>
      <c r="Y26" s="320"/>
      <c r="Z26" s="320"/>
      <c r="AA26" s="320"/>
      <c r="AB26" s="320"/>
      <c r="AC26" s="320"/>
    </row>
    <row r="27" spans="2:37" s="320" customFormat="1" x14ac:dyDescent="0.2"/>
    <row r="38" spans="3:32" x14ac:dyDescent="0.2">
      <c r="C38" s="336"/>
      <c r="D38" s="336"/>
      <c r="E38" s="336"/>
      <c r="F38" s="336"/>
      <c r="G38" s="336"/>
      <c r="H38" s="336"/>
      <c r="I38" s="336"/>
      <c r="J38" s="336"/>
      <c r="K38" s="336"/>
      <c r="L38" s="336"/>
      <c r="M38" s="336"/>
      <c r="N38" s="336"/>
      <c r="O38" s="336"/>
      <c r="P38" s="336"/>
      <c r="Q38" s="336"/>
      <c r="R38" s="336"/>
      <c r="S38" s="336"/>
      <c r="T38" s="336"/>
      <c r="U38" s="336"/>
      <c r="V38" s="336"/>
      <c r="W38" s="336"/>
      <c r="X38" s="336"/>
      <c r="Y38" s="336"/>
      <c r="Z38" s="336"/>
      <c r="AA38" s="336"/>
      <c r="AB38" s="336"/>
      <c r="AC38" s="336"/>
      <c r="AD38" s="336"/>
      <c r="AE38" s="336"/>
      <c r="AF38" s="336"/>
    </row>
    <row r="39" spans="3:32" x14ac:dyDescent="0.2">
      <c r="C39" s="344"/>
    </row>
    <row r="122" spans="3:7" x14ac:dyDescent="0.2">
      <c r="C122" s="336"/>
      <c r="D122" s="336"/>
      <c r="E122" s="336"/>
      <c r="F122" s="336"/>
      <c r="G122" s="336"/>
    </row>
    <row r="123" spans="3:7" x14ac:dyDescent="0.2">
      <c r="C123" s="344"/>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2200-000000000000}">
      <formula1>"□,■"</formula1>
    </dataValidation>
  </dataValidations>
  <pageMargins left="0.7" right="0.7" top="0.75" bottom="0.75" header="0.3" footer="0.3"/>
  <pageSetup paperSize="9" scale="8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3" tint="0.59999389629810485"/>
  </sheetPr>
  <dimension ref="A1:AH123"/>
  <sheetViews>
    <sheetView view="pageBreakPreview" topLeftCell="A28" zoomScale="60" zoomScaleNormal="100" workbookViewId="0">
      <selection activeCell="AP17" sqref="AP17"/>
    </sheetView>
  </sheetViews>
  <sheetFormatPr defaultColWidth="3.453125" defaultRowHeight="13" x14ac:dyDescent="0.2"/>
  <cols>
    <col min="1" max="1" width="1.26953125" style="3" customWidth="1"/>
    <col min="2" max="2" width="3" style="459"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26953125" style="3" customWidth="1"/>
    <col min="35" max="16384" width="3.453125" style="3"/>
  </cols>
  <sheetData>
    <row r="1" spans="2:33" s="369" customFormat="1" x14ac:dyDescent="0.2"/>
    <row r="2" spans="2:33" s="369" customFormat="1" x14ac:dyDescent="0.2">
      <c r="B2" s="369" t="s">
        <v>1154</v>
      </c>
    </row>
    <row r="3" spans="2:33" s="369" customFormat="1" x14ac:dyDescent="0.2">
      <c r="AA3" s="411" t="s">
        <v>178</v>
      </c>
      <c r="AB3" s="375"/>
      <c r="AC3" s="375" t="s">
        <v>179</v>
      </c>
      <c r="AD3" s="375"/>
      <c r="AE3" s="375" t="s">
        <v>281</v>
      </c>
      <c r="AF3" s="375"/>
      <c r="AG3" s="375" t="s">
        <v>282</v>
      </c>
    </row>
    <row r="4" spans="2:33" s="369" customFormat="1" x14ac:dyDescent="0.2">
      <c r="AG4" s="411"/>
    </row>
    <row r="5" spans="2:33" s="369" customFormat="1" ht="24.75" customHeight="1" x14ac:dyDescent="0.2">
      <c r="B5" s="1123" t="s">
        <v>1155</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c r="AF5" s="782"/>
      <c r="AG5" s="782"/>
    </row>
    <row r="6" spans="2:33" s="369" customFormat="1" x14ac:dyDescent="0.2"/>
    <row r="7" spans="2:33" s="369" customFormat="1" ht="27" customHeight="1" x14ac:dyDescent="0.2">
      <c r="B7" s="816" t="s">
        <v>628</v>
      </c>
      <c r="C7" s="816"/>
      <c r="D7" s="816"/>
      <c r="E7" s="816"/>
      <c r="F7" s="816"/>
      <c r="G7" s="910"/>
      <c r="H7" s="1097"/>
      <c r="I7" s="1097"/>
      <c r="J7" s="1097"/>
      <c r="K7" s="1097"/>
      <c r="L7" s="1097"/>
      <c r="M7" s="1097"/>
      <c r="N7" s="1097"/>
      <c r="O7" s="1097"/>
      <c r="P7" s="1097"/>
      <c r="Q7" s="1097"/>
      <c r="R7" s="1097"/>
      <c r="S7" s="1097"/>
      <c r="T7" s="1097"/>
      <c r="U7" s="1097"/>
      <c r="V7" s="1097"/>
      <c r="W7" s="1097"/>
      <c r="X7" s="1097"/>
      <c r="Y7" s="1097"/>
      <c r="Z7" s="1097"/>
      <c r="AA7" s="1097"/>
      <c r="AB7" s="1097"/>
      <c r="AC7" s="1097"/>
      <c r="AD7" s="1097"/>
      <c r="AE7" s="1097"/>
      <c r="AF7" s="1097"/>
      <c r="AG7" s="1098"/>
    </row>
    <row r="8" spans="2:33" ht="27" customHeight="1" x14ac:dyDescent="0.2">
      <c r="B8" s="779" t="s">
        <v>629</v>
      </c>
      <c r="C8" s="780"/>
      <c r="D8" s="780"/>
      <c r="E8" s="780"/>
      <c r="F8" s="781"/>
      <c r="G8" s="470"/>
      <c r="H8" s="172" t="s">
        <v>7</v>
      </c>
      <c r="I8" s="471" t="s">
        <v>447</v>
      </c>
      <c r="J8" s="471"/>
      <c r="K8" s="471"/>
      <c r="L8" s="471"/>
      <c r="M8" s="172" t="s">
        <v>7</v>
      </c>
      <c r="N8" s="471" t="s">
        <v>448</v>
      </c>
      <c r="O8" s="471"/>
      <c r="P8" s="471"/>
      <c r="Q8" s="471"/>
      <c r="R8" s="172" t="s">
        <v>7</v>
      </c>
      <c r="S8" s="471" t="s">
        <v>449</v>
      </c>
      <c r="T8" s="471"/>
      <c r="U8" s="471"/>
      <c r="V8" s="471"/>
      <c r="W8" s="471"/>
      <c r="X8" s="471"/>
      <c r="Y8" s="471"/>
      <c r="Z8" s="471"/>
      <c r="AA8" s="471"/>
      <c r="AB8" s="471"/>
      <c r="AC8" s="471"/>
      <c r="AD8" s="471"/>
      <c r="AE8" s="471"/>
      <c r="AF8" s="471"/>
      <c r="AG8" s="481"/>
    </row>
    <row r="9" spans="2:33" ht="27" customHeight="1" x14ac:dyDescent="0.2">
      <c r="B9" s="779" t="s">
        <v>1012</v>
      </c>
      <c r="C9" s="780"/>
      <c r="D9" s="780"/>
      <c r="E9" s="780"/>
      <c r="F9" s="781"/>
      <c r="G9" s="470"/>
      <c r="H9" s="172" t="s">
        <v>7</v>
      </c>
      <c r="I9" s="471" t="s">
        <v>451</v>
      </c>
      <c r="J9" s="471"/>
      <c r="K9" s="471"/>
      <c r="L9" s="471"/>
      <c r="M9" s="471"/>
      <c r="N9" s="471"/>
      <c r="O9" s="471"/>
      <c r="P9" s="471"/>
      <c r="Q9" s="471"/>
      <c r="R9" s="172" t="s">
        <v>7</v>
      </c>
      <c r="S9" s="471" t="s">
        <v>921</v>
      </c>
      <c r="T9" s="471"/>
      <c r="U9" s="473"/>
      <c r="V9" s="471"/>
      <c r="W9" s="471"/>
      <c r="X9" s="471"/>
      <c r="Y9" s="471"/>
      <c r="Z9" s="471"/>
      <c r="AA9" s="471"/>
      <c r="AB9" s="471"/>
      <c r="AC9" s="471"/>
      <c r="AD9" s="471"/>
      <c r="AE9" s="471"/>
      <c r="AF9" s="471"/>
      <c r="AG9" s="481"/>
    </row>
    <row r="10" spans="2:33" ht="27" customHeight="1" x14ac:dyDescent="0.2">
      <c r="B10" s="779" t="s">
        <v>1137</v>
      </c>
      <c r="C10" s="780"/>
      <c r="D10" s="780"/>
      <c r="E10" s="780"/>
      <c r="F10" s="780"/>
      <c r="G10" s="470"/>
      <c r="H10" s="172" t="s">
        <v>7</v>
      </c>
      <c r="I10" s="471" t="s">
        <v>1138</v>
      </c>
      <c r="J10" s="471"/>
      <c r="K10" s="471"/>
      <c r="L10" s="471"/>
      <c r="M10" s="471"/>
      <c r="N10" s="471"/>
      <c r="O10" s="471"/>
      <c r="P10" s="471"/>
      <c r="Q10" s="471"/>
      <c r="R10" s="172" t="s">
        <v>7</v>
      </c>
      <c r="S10" s="471" t="s">
        <v>1139</v>
      </c>
      <c r="T10" s="471"/>
      <c r="U10" s="471"/>
      <c r="V10" s="471"/>
      <c r="W10" s="471"/>
      <c r="X10" s="471"/>
      <c r="Y10" s="471"/>
      <c r="Z10" s="471"/>
      <c r="AA10" s="471"/>
      <c r="AB10" s="471"/>
      <c r="AC10" s="471"/>
      <c r="AD10" s="471"/>
      <c r="AE10" s="471"/>
      <c r="AF10" s="471"/>
      <c r="AG10" s="481"/>
    </row>
    <row r="11" spans="2:33" s="369" customFormat="1" x14ac:dyDescent="0.2"/>
    <row r="12" spans="2:33" s="369" customFormat="1" ht="10.5" customHeight="1" x14ac:dyDescent="0.2">
      <c r="B12" s="455"/>
      <c r="C12" s="382"/>
      <c r="D12" s="382"/>
      <c r="E12" s="382"/>
      <c r="F12" s="456"/>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455"/>
      <c r="AF12" s="382"/>
      <c r="AG12" s="456"/>
    </row>
    <row r="13" spans="2:33" s="369" customFormat="1" ht="40.5" customHeight="1" x14ac:dyDescent="0.2">
      <c r="B13" s="800" t="s">
        <v>1140</v>
      </c>
      <c r="C13" s="1096"/>
      <c r="D13" s="1096"/>
      <c r="E13" s="1096"/>
      <c r="F13" s="802"/>
      <c r="H13" s="1096" t="s">
        <v>1156</v>
      </c>
      <c r="I13" s="1096"/>
      <c r="J13" s="1096"/>
      <c r="K13" s="1096"/>
      <c r="L13" s="1096"/>
      <c r="M13" s="1096"/>
      <c r="N13" s="1096"/>
      <c r="O13" s="1096"/>
      <c r="P13" s="1096"/>
      <c r="Q13" s="1096"/>
      <c r="R13" s="1096"/>
      <c r="S13" s="1096"/>
      <c r="T13" s="1096"/>
      <c r="U13" s="1096"/>
      <c r="V13" s="1096"/>
      <c r="W13" s="1096"/>
      <c r="X13" s="1096"/>
      <c r="Y13" s="1096"/>
      <c r="Z13" s="1096"/>
      <c r="AA13" s="1096"/>
      <c r="AB13" s="1096"/>
      <c r="AC13" s="1096"/>
      <c r="AE13" s="454"/>
      <c r="AG13" s="390"/>
    </row>
    <row r="14" spans="2:33" s="369" customFormat="1" ht="27" customHeight="1" x14ac:dyDescent="0.2">
      <c r="B14" s="800"/>
      <c r="C14" s="1096"/>
      <c r="D14" s="1096"/>
      <c r="E14" s="1096"/>
      <c r="F14" s="802"/>
      <c r="Z14" s="375"/>
      <c r="AA14" s="375"/>
      <c r="AB14" s="375"/>
      <c r="AC14" s="375"/>
      <c r="AE14" s="244" t="s">
        <v>454</v>
      </c>
      <c r="AF14" s="168" t="s">
        <v>455</v>
      </c>
      <c r="AG14" s="245" t="s">
        <v>456</v>
      </c>
    </row>
    <row r="15" spans="2:33" s="369" customFormat="1" ht="30" customHeight="1" x14ac:dyDescent="0.2">
      <c r="B15" s="800"/>
      <c r="C15" s="1096"/>
      <c r="D15" s="1096"/>
      <c r="E15" s="1096"/>
      <c r="F15" s="802"/>
      <c r="H15" s="488" t="s">
        <v>479</v>
      </c>
      <c r="I15" s="1255" t="s">
        <v>1142</v>
      </c>
      <c r="J15" s="1256"/>
      <c r="K15" s="1256"/>
      <c r="L15" s="1256"/>
      <c r="M15" s="1256"/>
      <c r="N15" s="1256"/>
      <c r="O15" s="1256"/>
      <c r="P15" s="1256"/>
      <c r="Q15" s="1256"/>
      <c r="R15" s="1256"/>
      <c r="S15" s="1256"/>
      <c r="T15" s="1256"/>
      <c r="U15" s="1256"/>
      <c r="V15" s="1257"/>
      <c r="W15" s="779"/>
      <c r="X15" s="780"/>
      <c r="Y15" s="368" t="s">
        <v>392</v>
      </c>
      <c r="Z15" s="375"/>
      <c r="AA15" s="375"/>
      <c r="AB15" s="375"/>
      <c r="AC15" s="375"/>
      <c r="AE15" s="454"/>
      <c r="AG15" s="390"/>
    </row>
    <row r="16" spans="2:33" s="369" customFormat="1" ht="30" customHeight="1" x14ac:dyDescent="0.2">
      <c r="B16" s="800"/>
      <c r="C16" s="1096"/>
      <c r="D16" s="1096"/>
      <c r="E16" s="1096"/>
      <c r="F16" s="802"/>
      <c r="H16" s="488" t="s">
        <v>480</v>
      </c>
      <c r="I16" s="1255" t="s">
        <v>1157</v>
      </c>
      <c r="J16" s="1256"/>
      <c r="K16" s="1256"/>
      <c r="L16" s="1256"/>
      <c r="M16" s="1256"/>
      <c r="N16" s="1256"/>
      <c r="O16" s="1256"/>
      <c r="P16" s="1256"/>
      <c r="Q16" s="1256"/>
      <c r="R16" s="1256"/>
      <c r="S16" s="1256"/>
      <c r="T16" s="1256"/>
      <c r="U16" s="1256"/>
      <c r="V16" s="1257"/>
      <c r="W16" s="779"/>
      <c r="X16" s="780"/>
      <c r="Y16" s="368" t="s">
        <v>392</v>
      </c>
      <c r="Z16" s="369" t="s">
        <v>481</v>
      </c>
      <c r="AA16" s="1252" t="s">
        <v>1158</v>
      </c>
      <c r="AB16" s="1252"/>
      <c r="AC16" s="1252"/>
      <c r="AE16" s="209" t="s">
        <v>7</v>
      </c>
      <c r="AF16" s="173" t="s">
        <v>455</v>
      </c>
      <c r="AG16" s="246" t="s">
        <v>7</v>
      </c>
    </row>
    <row r="17" spans="2:33" s="369" customFormat="1" ht="30" customHeight="1" x14ac:dyDescent="0.2">
      <c r="B17" s="800"/>
      <c r="C17" s="1096"/>
      <c r="D17" s="1096"/>
      <c r="E17" s="1096"/>
      <c r="F17" s="802"/>
      <c r="H17" s="488" t="s">
        <v>482</v>
      </c>
      <c r="I17" s="1255" t="s">
        <v>1159</v>
      </c>
      <c r="J17" s="1256"/>
      <c r="K17" s="1256"/>
      <c r="L17" s="1256"/>
      <c r="M17" s="1256"/>
      <c r="N17" s="1256"/>
      <c r="O17" s="1256"/>
      <c r="P17" s="1256"/>
      <c r="Q17" s="1256"/>
      <c r="R17" s="1256"/>
      <c r="S17" s="1256"/>
      <c r="T17" s="1256"/>
      <c r="U17" s="1256"/>
      <c r="V17" s="1257"/>
      <c r="W17" s="779"/>
      <c r="X17" s="780"/>
      <c r="Y17" s="368" t="s">
        <v>392</v>
      </c>
      <c r="Z17" s="369" t="s">
        <v>481</v>
      </c>
      <c r="AA17" s="1252" t="s">
        <v>1160</v>
      </c>
      <c r="AB17" s="1252"/>
      <c r="AC17" s="1252"/>
      <c r="AE17" s="209" t="s">
        <v>7</v>
      </c>
      <c r="AF17" s="173" t="s">
        <v>455</v>
      </c>
      <c r="AG17" s="246" t="s">
        <v>7</v>
      </c>
    </row>
    <row r="18" spans="2:33" s="369" customFormat="1" ht="30" customHeight="1" x14ac:dyDescent="0.2">
      <c r="B18" s="400"/>
      <c r="C18" s="388"/>
      <c r="D18" s="388"/>
      <c r="E18" s="388"/>
      <c r="F18" s="402"/>
      <c r="H18" s="488" t="s">
        <v>609</v>
      </c>
      <c r="I18" s="1255" t="s">
        <v>1147</v>
      </c>
      <c r="J18" s="1256"/>
      <c r="K18" s="1256"/>
      <c r="L18" s="1256"/>
      <c r="M18" s="1256"/>
      <c r="N18" s="1256"/>
      <c r="O18" s="1256"/>
      <c r="P18" s="1256"/>
      <c r="Q18" s="1256"/>
      <c r="R18" s="1256"/>
      <c r="S18" s="1256"/>
      <c r="T18" s="1256"/>
      <c r="U18" s="1256"/>
      <c r="V18" s="1257"/>
      <c r="W18" s="779"/>
      <c r="X18" s="780"/>
      <c r="Y18" s="368" t="s">
        <v>392</v>
      </c>
      <c r="AA18" s="412"/>
      <c r="AB18" s="412"/>
      <c r="AC18" s="412"/>
      <c r="AE18" s="497"/>
      <c r="AF18" s="482"/>
      <c r="AG18" s="257"/>
    </row>
    <row r="19" spans="2:33" s="369" customFormat="1" ht="40.5" customHeight="1" x14ac:dyDescent="0.2">
      <c r="B19" s="461"/>
      <c r="C19" s="378"/>
      <c r="D19" s="378"/>
      <c r="E19" s="378"/>
      <c r="F19" s="462"/>
      <c r="H19" s="488" t="s">
        <v>616</v>
      </c>
      <c r="I19" s="1255" t="s">
        <v>1044</v>
      </c>
      <c r="J19" s="1256"/>
      <c r="K19" s="1256"/>
      <c r="L19" s="1256"/>
      <c r="M19" s="1256"/>
      <c r="N19" s="1256"/>
      <c r="O19" s="1256"/>
      <c r="P19" s="1256"/>
      <c r="Q19" s="1256"/>
      <c r="R19" s="1256"/>
      <c r="S19" s="1256"/>
      <c r="T19" s="1256"/>
      <c r="U19" s="1256"/>
      <c r="V19" s="1257"/>
      <c r="W19" s="779"/>
      <c r="X19" s="780"/>
      <c r="Y19" s="368" t="s">
        <v>392</v>
      </c>
      <c r="Z19" s="369" t="s">
        <v>481</v>
      </c>
      <c r="AA19" s="1188" t="s">
        <v>1149</v>
      </c>
      <c r="AB19" s="1188"/>
      <c r="AC19" s="1188"/>
      <c r="AE19" s="209" t="s">
        <v>7</v>
      </c>
      <c r="AF19" s="173" t="s">
        <v>455</v>
      </c>
      <c r="AG19" s="246" t="s">
        <v>7</v>
      </c>
    </row>
    <row r="20" spans="2:33" s="369" customFormat="1" ht="12" customHeight="1" x14ac:dyDescent="0.2">
      <c r="B20" s="461"/>
      <c r="C20" s="378"/>
      <c r="D20" s="378"/>
      <c r="E20" s="378"/>
      <c r="F20" s="462"/>
      <c r="H20" s="482"/>
      <c r="I20" s="218"/>
      <c r="J20" s="218"/>
      <c r="K20" s="218"/>
      <c r="L20" s="218"/>
      <c r="M20" s="218"/>
      <c r="N20" s="218"/>
      <c r="O20" s="218"/>
      <c r="P20" s="218"/>
      <c r="Q20" s="218"/>
      <c r="R20" s="218"/>
      <c r="S20" s="218"/>
      <c r="T20" s="218"/>
      <c r="U20" s="218"/>
      <c r="V20" s="218"/>
      <c r="Y20" s="375"/>
      <c r="AA20" s="412"/>
      <c r="AB20" s="412"/>
      <c r="AC20" s="412"/>
      <c r="AE20" s="497"/>
      <c r="AF20" s="482"/>
      <c r="AG20" s="257"/>
    </row>
    <row r="21" spans="2:33" s="369" customFormat="1" x14ac:dyDescent="0.2">
      <c r="B21" s="461"/>
      <c r="C21" s="378"/>
      <c r="D21" s="378"/>
      <c r="E21" s="378"/>
      <c r="F21" s="462"/>
      <c r="H21" s="503" t="s">
        <v>1029</v>
      </c>
      <c r="I21" s="218"/>
      <c r="J21" s="218"/>
      <c r="K21" s="218"/>
      <c r="L21" s="218"/>
      <c r="M21" s="218"/>
      <c r="N21" s="218"/>
      <c r="O21" s="218"/>
      <c r="P21" s="218"/>
      <c r="Q21" s="218"/>
      <c r="R21" s="218"/>
      <c r="S21" s="218"/>
      <c r="T21" s="218"/>
      <c r="U21" s="218"/>
      <c r="V21" s="218"/>
      <c r="Y21" s="375"/>
      <c r="AA21" s="412"/>
      <c r="AB21" s="412"/>
      <c r="AC21" s="412"/>
      <c r="AE21" s="497"/>
      <c r="AF21" s="482"/>
      <c r="AG21" s="257"/>
    </row>
    <row r="22" spans="2:33" s="369" customFormat="1" ht="47.25" customHeight="1" x14ac:dyDescent="0.2">
      <c r="B22" s="454"/>
      <c r="G22" s="454"/>
      <c r="H22" s="1290" t="s">
        <v>1150</v>
      </c>
      <c r="I22" s="1291"/>
      <c r="J22" s="1291"/>
      <c r="K22" s="1291"/>
      <c r="L22" s="1292"/>
      <c r="M22" s="266" t="s">
        <v>1031</v>
      </c>
      <c r="N22" s="487"/>
      <c r="O22" s="487"/>
      <c r="P22" s="1246"/>
      <c r="Q22" s="1246"/>
      <c r="R22" s="1246"/>
      <c r="S22" s="1246"/>
      <c r="T22" s="1246"/>
      <c r="U22" s="1246"/>
      <c r="V22" s="1246"/>
      <c r="W22" s="1246"/>
      <c r="X22" s="1246"/>
      <c r="Y22" s="368" t="s">
        <v>392</v>
      </c>
      <c r="Z22" s="369" t="s">
        <v>481</v>
      </c>
      <c r="AA22" s="1188" t="s">
        <v>1161</v>
      </c>
      <c r="AB22" s="1188"/>
      <c r="AC22" s="1188"/>
      <c r="AD22" s="390"/>
      <c r="AE22" s="209" t="s">
        <v>7</v>
      </c>
      <c r="AF22" s="173" t="s">
        <v>455</v>
      </c>
      <c r="AG22" s="246" t="s">
        <v>7</v>
      </c>
    </row>
    <row r="23" spans="2:33" s="369" customFormat="1" ht="18.75" customHeight="1" x14ac:dyDescent="0.2">
      <c r="B23" s="403"/>
      <c r="C23" s="404"/>
      <c r="D23" s="404"/>
      <c r="E23" s="404"/>
      <c r="F23" s="404"/>
      <c r="G23" s="457"/>
      <c r="H23" s="491"/>
      <c r="I23" s="491"/>
      <c r="J23" s="491"/>
      <c r="K23" s="491"/>
      <c r="L23" s="491"/>
      <c r="M23" s="266"/>
      <c r="N23" s="487"/>
      <c r="O23" s="487"/>
      <c r="P23" s="487"/>
      <c r="Q23" s="487"/>
      <c r="R23" s="487"/>
      <c r="S23" s="487"/>
      <c r="T23" s="487"/>
      <c r="U23" s="487"/>
      <c r="V23" s="487"/>
      <c r="W23" s="448"/>
      <c r="X23" s="448"/>
      <c r="Y23" s="367"/>
      <c r="Z23" s="380"/>
      <c r="AA23" s="413"/>
      <c r="AB23" s="413"/>
      <c r="AC23" s="413"/>
      <c r="AD23" s="458"/>
      <c r="AE23" s="500"/>
      <c r="AF23" s="500"/>
      <c r="AG23" s="501"/>
    </row>
    <row r="24" spans="2:33" s="369" customFormat="1" ht="10.5" customHeight="1" x14ac:dyDescent="0.2">
      <c r="B24" s="398"/>
      <c r="C24" s="399"/>
      <c r="D24" s="399"/>
      <c r="E24" s="399"/>
      <c r="F24" s="401"/>
      <c r="G24" s="382"/>
      <c r="H24" s="258"/>
      <c r="I24" s="258"/>
      <c r="J24" s="258"/>
      <c r="K24" s="258"/>
      <c r="L24" s="258"/>
      <c r="M24" s="268"/>
      <c r="N24" s="475"/>
      <c r="O24" s="475"/>
      <c r="P24" s="475"/>
      <c r="Q24" s="475"/>
      <c r="R24" s="475"/>
      <c r="S24" s="475"/>
      <c r="T24" s="475"/>
      <c r="U24" s="475"/>
      <c r="V24" s="475"/>
      <c r="W24" s="382"/>
      <c r="X24" s="382"/>
      <c r="Y24" s="372"/>
      <c r="Z24" s="382"/>
      <c r="AA24" s="409"/>
      <c r="AB24" s="409"/>
      <c r="AC24" s="409"/>
      <c r="AD24" s="382"/>
      <c r="AE24" s="269"/>
      <c r="AF24" s="258"/>
      <c r="AG24" s="261"/>
    </row>
    <row r="25" spans="2:33" s="369" customFormat="1" ht="18.75" customHeight="1" x14ac:dyDescent="0.2">
      <c r="B25" s="400"/>
      <c r="C25" s="388"/>
      <c r="D25" s="388"/>
      <c r="E25" s="388"/>
      <c r="F25" s="402"/>
      <c r="H25" s="503" t="s">
        <v>1050</v>
      </c>
      <c r="I25" s="482"/>
      <c r="J25" s="482"/>
      <c r="K25" s="482"/>
      <c r="L25" s="482"/>
      <c r="M25" s="186"/>
      <c r="N25" s="496"/>
      <c r="O25" s="496"/>
      <c r="P25" s="496"/>
      <c r="Q25" s="496"/>
      <c r="R25" s="496"/>
      <c r="S25" s="496"/>
      <c r="T25" s="496"/>
      <c r="U25" s="496"/>
      <c r="V25" s="496"/>
      <c r="Y25" s="375"/>
      <c r="AA25" s="412"/>
      <c r="AB25" s="412"/>
      <c r="AC25" s="412"/>
      <c r="AE25" s="244" t="s">
        <v>454</v>
      </c>
      <c r="AF25" s="168" t="s">
        <v>455</v>
      </c>
      <c r="AG25" s="245" t="s">
        <v>456</v>
      </c>
    </row>
    <row r="26" spans="2:33" s="369" customFormat="1" ht="18.75" customHeight="1" x14ac:dyDescent="0.2">
      <c r="B26" s="800" t="s">
        <v>1162</v>
      </c>
      <c r="C26" s="1096"/>
      <c r="D26" s="1096"/>
      <c r="E26" s="1096"/>
      <c r="F26" s="802"/>
      <c r="H26" s="503" t="s">
        <v>1052</v>
      </c>
      <c r="I26" s="482"/>
      <c r="J26" s="482"/>
      <c r="K26" s="482"/>
      <c r="L26" s="482"/>
      <c r="M26" s="186"/>
      <c r="N26" s="496"/>
      <c r="O26" s="496"/>
      <c r="P26" s="496"/>
      <c r="Q26" s="496"/>
      <c r="R26" s="496"/>
      <c r="S26" s="496"/>
      <c r="T26" s="496"/>
      <c r="U26" s="496"/>
      <c r="V26" s="496"/>
      <c r="Y26" s="375"/>
      <c r="AA26" s="412"/>
      <c r="AB26" s="412"/>
      <c r="AC26" s="412"/>
      <c r="AE26" s="234"/>
      <c r="AF26" s="186"/>
      <c r="AG26" s="182"/>
    </row>
    <row r="27" spans="2:33" s="369" customFormat="1" ht="18.75" customHeight="1" x14ac:dyDescent="0.2">
      <c r="B27" s="800"/>
      <c r="C27" s="1096"/>
      <c r="D27" s="1096"/>
      <c r="E27" s="1096"/>
      <c r="F27" s="802"/>
      <c r="H27" s="503" t="s">
        <v>1053</v>
      </c>
      <c r="I27" s="482"/>
      <c r="J27" s="482"/>
      <c r="K27" s="482"/>
      <c r="L27" s="482"/>
      <c r="M27" s="186"/>
      <c r="N27" s="496"/>
      <c r="O27" s="496"/>
      <c r="P27" s="496"/>
      <c r="Q27" s="496"/>
      <c r="R27" s="496"/>
      <c r="S27" s="496"/>
      <c r="T27" s="496"/>
      <c r="U27" s="496"/>
      <c r="V27" s="496"/>
      <c r="Y27" s="375"/>
      <c r="AA27" s="412"/>
      <c r="AB27" s="412"/>
      <c r="AC27" s="412"/>
      <c r="AE27" s="209" t="s">
        <v>7</v>
      </c>
      <c r="AF27" s="173" t="s">
        <v>455</v>
      </c>
      <c r="AG27" s="246" t="s">
        <v>7</v>
      </c>
    </row>
    <row r="28" spans="2:33" s="369" customFormat="1" ht="18.75" customHeight="1" x14ac:dyDescent="0.2">
      <c r="B28" s="800"/>
      <c r="C28" s="1096"/>
      <c r="D28" s="1096"/>
      <c r="E28" s="1096"/>
      <c r="F28" s="802"/>
      <c r="H28" s="503" t="s">
        <v>1054</v>
      </c>
      <c r="I28" s="482"/>
      <c r="J28" s="482"/>
      <c r="K28" s="482"/>
      <c r="L28" s="482"/>
      <c r="M28" s="186"/>
      <c r="N28" s="496"/>
      <c r="O28" s="496"/>
      <c r="P28" s="496"/>
      <c r="Q28" s="496"/>
      <c r="R28" s="496"/>
      <c r="S28" s="496"/>
      <c r="T28" s="496"/>
      <c r="U28" s="496"/>
      <c r="V28" s="496"/>
      <c r="Y28" s="375"/>
      <c r="AA28" s="412"/>
      <c r="AB28" s="412"/>
      <c r="AC28" s="412"/>
      <c r="AE28" s="209" t="s">
        <v>7</v>
      </c>
      <c r="AF28" s="173" t="s">
        <v>455</v>
      </c>
      <c r="AG28" s="246" t="s">
        <v>7</v>
      </c>
    </row>
    <row r="29" spans="2:33" s="369" customFormat="1" ht="18.75" customHeight="1" x14ac:dyDescent="0.2">
      <c r="B29" s="800"/>
      <c r="C29" s="1096"/>
      <c r="D29" s="1096"/>
      <c r="E29" s="1096"/>
      <c r="F29" s="802"/>
      <c r="H29" s="503" t="s">
        <v>1055</v>
      </c>
      <c r="I29" s="482"/>
      <c r="J29" s="482"/>
      <c r="K29" s="482"/>
      <c r="L29" s="482"/>
      <c r="M29" s="186"/>
      <c r="N29" s="496"/>
      <c r="O29" s="496"/>
      <c r="P29" s="496"/>
      <c r="Q29" s="496"/>
      <c r="R29" s="496"/>
      <c r="S29" s="496"/>
      <c r="T29" s="496"/>
      <c r="U29" s="496"/>
      <c r="V29" s="496"/>
      <c r="Y29" s="375"/>
      <c r="AA29" s="412"/>
      <c r="AB29" s="412"/>
      <c r="AC29" s="412"/>
      <c r="AE29" s="209" t="s">
        <v>7</v>
      </c>
      <c r="AF29" s="173" t="s">
        <v>455</v>
      </c>
      <c r="AG29" s="246" t="s">
        <v>7</v>
      </c>
    </row>
    <row r="30" spans="2:33" s="369" customFormat="1" ht="18.75" customHeight="1" x14ac:dyDescent="0.2">
      <c r="B30" s="800"/>
      <c r="C30" s="1096"/>
      <c r="D30" s="1096"/>
      <c r="E30" s="1096"/>
      <c r="F30" s="802"/>
      <c r="H30" s="503" t="s">
        <v>1056</v>
      </c>
      <c r="I30" s="482"/>
      <c r="J30" s="482"/>
      <c r="K30" s="482"/>
      <c r="L30" s="482"/>
      <c r="M30" s="186"/>
      <c r="N30" s="496"/>
      <c r="O30" s="496"/>
      <c r="P30" s="496"/>
      <c r="Q30" s="496"/>
      <c r="R30" s="496"/>
      <c r="S30" s="496"/>
      <c r="T30" s="496"/>
      <c r="U30" s="496"/>
      <c r="V30" s="496"/>
      <c r="Y30" s="375"/>
      <c r="AA30" s="412"/>
      <c r="AB30" s="412"/>
      <c r="AC30" s="412"/>
      <c r="AE30" s="209" t="s">
        <v>7</v>
      </c>
      <c r="AF30" s="173" t="s">
        <v>455</v>
      </c>
      <c r="AG30" s="246" t="s">
        <v>7</v>
      </c>
    </row>
    <row r="31" spans="2:33" s="369" customFormat="1" ht="18.75" customHeight="1" x14ac:dyDescent="0.2">
      <c r="B31" s="800"/>
      <c r="C31" s="1096"/>
      <c r="D31" s="1096"/>
      <c r="E31" s="1096"/>
      <c r="F31" s="802"/>
      <c r="H31" s="503" t="s">
        <v>1057</v>
      </c>
      <c r="I31" s="482"/>
      <c r="J31" s="482"/>
      <c r="K31" s="482"/>
      <c r="L31" s="482"/>
      <c r="M31" s="186"/>
      <c r="N31" s="496"/>
      <c r="O31" s="496"/>
      <c r="P31" s="496"/>
      <c r="Q31" s="496"/>
      <c r="R31" s="496"/>
      <c r="S31" s="496"/>
      <c r="T31" s="496"/>
      <c r="U31" s="496"/>
      <c r="V31" s="496"/>
      <c r="W31" s="496"/>
      <c r="Z31" s="375"/>
      <c r="AB31" s="412"/>
      <c r="AC31" s="412"/>
      <c r="AD31" s="482"/>
      <c r="AE31" s="497"/>
      <c r="AF31" s="482"/>
      <c r="AG31" s="390"/>
    </row>
    <row r="32" spans="2:33" s="369" customFormat="1" ht="18.75" customHeight="1" x14ac:dyDescent="0.2">
      <c r="B32" s="800"/>
      <c r="C32" s="1096"/>
      <c r="D32" s="1096"/>
      <c r="E32" s="1096"/>
      <c r="F32" s="802"/>
      <c r="H32" s="503"/>
      <c r="I32" s="1201" t="s">
        <v>461</v>
      </c>
      <c r="J32" s="1201"/>
      <c r="K32" s="1201"/>
      <c r="L32" s="1201"/>
      <c r="M32" s="1201"/>
      <c r="N32" s="1247"/>
      <c r="O32" s="881"/>
      <c r="P32" s="881"/>
      <c r="Q32" s="881"/>
      <c r="R32" s="881"/>
      <c r="S32" s="881"/>
      <c r="T32" s="881"/>
      <c r="U32" s="881"/>
      <c r="V32" s="881"/>
      <c r="W32" s="881"/>
      <c r="X32" s="881"/>
      <c r="Y32" s="881"/>
      <c r="Z32" s="881"/>
      <c r="AA32" s="881"/>
      <c r="AB32" s="882"/>
      <c r="AC32" s="495"/>
      <c r="AD32" s="482"/>
      <c r="AE32" s="497"/>
      <c r="AF32" s="482"/>
      <c r="AG32" s="390"/>
    </row>
    <row r="33" spans="1:34" s="369" customFormat="1" ht="18.75" customHeight="1" x14ac:dyDescent="0.2">
      <c r="B33" s="800"/>
      <c r="C33" s="1096"/>
      <c r="D33" s="1096"/>
      <c r="E33" s="1096"/>
      <c r="F33" s="802"/>
      <c r="H33" s="503"/>
      <c r="I33" s="1201" t="s">
        <v>462</v>
      </c>
      <c r="J33" s="1201"/>
      <c r="K33" s="1201"/>
      <c r="L33" s="1201"/>
      <c r="M33" s="1201"/>
      <c r="N33" s="1247"/>
      <c r="O33" s="881"/>
      <c r="P33" s="881"/>
      <c r="Q33" s="881"/>
      <c r="R33" s="881"/>
      <c r="S33" s="881"/>
      <c r="T33" s="881"/>
      <c r="U33" s="881"/>
      <c r="V33" s="881"/>
      <c r="W33" s="881"/>
      <c r="X33" s="881"/>
      <c r="Y33" s="881"/>
      <c r="Z33" s="881"/>
      <c r="AA33" s="881"/>
      <c r="AB33" s="882"/>
      <c r="AC33" s="495"/>
      <c r="AD33" s="482"/>
      <c r="AE33" s="497"/>
      <c r="AF33" s="482"/>
      <c r="AG33" s="390"/>
    </row>
    <row r="34" spans="1:34" s="369" customFormat="1" ht="18.75" customHeight="1" x14ac:dyDescent="0.2">
      <c r="B34" s="800"/>
      <c r="C34" s="1096"/>
      <c r="D34" s="1096"/>
      <c r="E34" s="1096"/>
      <c r="F34" s="802"/>
      <c r="H34" s="503"/>
      <c r="I34" s="1201" t="s">
        <v>463</v>
      </c>
      <c r="J34" s="1201"/>
      <c r="K34" s="1201"/>
      <c r="L34" s="1201"/>
      <c r="M34" s="1201"/>
      <c r="N34" s="1247"/>
      <c r="O34" s="881"/>
      <c r="P34" s="881"/>
      <c r="Q34" s="881"/>
      <c r="R34" s="881"/>
      <c r="S34" s="881"/>
      <c r="T34" s="881"/>
      <c r="U34" s="881"/>
      <c r="V34" s="881"/>
      <c r="W34" s="881"/>
      <c r="X34" s="881"/>
      <c r="Y34" s="881"/>
      <c r="Z34" s="881"/>
      <c r="AA34" s="881"/>
      <c r="AB34" s="882"/>
      <c r="AC34" s="495"/>
      <c r="AD34" s="482"/>
      <c r="AE34" s="497"/>
      <c r="AF34" s="482"/>
      <c r="AG34" s="390"/>
    </row>
    <row r="35" spans="1:34" s="369" customFormat="1" ht="33.75" customHeight="1" x14ac:dyDescent="0.2">
      <c r="B35" s="800"/>
      <c r="C35" s="1096"/>
      <c r="D35" s="1096"/>
      <c r="E35" s="1096"/>
      <c r="F35" s="802"/>
      <c r="H35" s="1099" t="s">
        <v>1163</v>
      </c>
      <c r="I35" s="1099"/>
      <c r="J35" s="1099"/>
      <c r="K35" s="1099"/>
      <c r="L35" s="1099"/>
      <c r="M35" s="1099"/>
      <c r="N35" s="1099"/>
      <c r="O35" s="1099"/>
      <c r="P35" s="1099"/>
      <c r="Q35" s="1099"/>
      <c r="R35" s="1099"/>
      <c r="S35" s="1099"/>
      <c r="T35" s="1099"/>
      <c r="U35" s="1099"/>
      <c r="V35" s="1099"/>
      <c r="W35" s="1099"/>
      <c r="X35" s="1099"/>
      <c r="Y35" s="1099"/>
      <c r="Z35" s="1099"/>
      <c r="AA35" s="1099"/>
      <c r="AB35" s="1099"/>
      <c r="AC35" s="1099"/>
      <c r="AE35" s="497"/>
      <c r="AF35" s="482"/>
      <c r="AG35" s="257"/>
    </row>
    <row r="36" spans="1:34" s="369" customFormat="1" ht="36" customHeight="1" x14ac:dyDescent="0.2">
      <c r="B36" s="800"/>
      <c r="C36" s="1096"/>
      <c r="D36" s="1096"/>
      <c r="E36" s="1096"/>
      <c r="F36" s="802"/>
      <c r="H36" s="1188" t="s">
        <v>1164</v>
      </c>
      <c r="I36" s="1188"/>
      <c r="J36" s="1188"/>
      <c r="K36" s="1188"/>
      <c r="L36" s="1188"/>
      <c r="M36" s="1188"/>
      <c r="N36" s="1188"/>
      <c r="O36" s="1188"/>
      <c r="P36" s="1188"/>
      <c r="Q36" s="1188"/>
      <c r="R36" s="1188"/>
      <c r="S36" s="1188"/>
      <c r="T36" s="1188"/>
      <c r="U36" s="1188"/>
      <c r="V36" s="1188"/>
      <c r="W36" s="1188"/>
      <c r="X36" s="1188"/>
      <c r="Y36" s="1188"/>
      <c r="Z36" s="1188"/>
      <c r="AA36" s="1188"/>
      <c r="AB36" s="1188"/>
      <c r="AC36" s="1188"/>
      <c r="AD36" s="855"/>
      <c r="AE36" s="209" t="s">
        <v>7</v>
      </c>
      <c r="AF36" s="173" t="s">
        <v>455</v>
      </c>
      <c r="AG36" s="246" t="s">
        <v>7</v>
      </c>
    </row>
    <row r="37" spans="1:34" s="369" customFormat="1" ht="18.75" customHeight="1" x14ac:dyDescent="0.2">
      <c r="B37" s="800"/>
      <c r="C37" s="1096"/>
      <c r="D37" s="1096"/>
      <c r="E37" s="1096"/>
      <c r="F37" s="802"/>
      <c r="H37" s="503" t="s">
        <v>1165</v>
      </c>
      <c r="I37" s="412"/>
      <c r="J37" s="412"/>
      <c r="K37" s="412"/>
      <c r="L37" s="412"/>
      <c r="M37" s="412"/>
      <c r="N37" s="412"/>
      <c r="O37" s="412"/>
      <c r="P37" s="412"/>
      <c r="Q37" s="412"/>
      <c r="R37" s="412"/>
      <c r="S37" s="412"/>
      <c r="T37" s="412"/>
      <c r="U37" s="412"/>
      <c r="V37" s="412"/>
      <c r="W37" s="412"/>
      <c r="X37" s="412"/>
      <c r="Y37" s="412"/>
      <c r="Z37" s="412"/>
      <c r="AA37" s="412"/>
      <c r="AB37" s="412"/>
      <c r="AC37" s="412"/>
      <c r="AE37" s="209" t="s">
        <v>7</v>
      </c>
      <c r="AF37" s="173" t="s">
        <v>455</v>
      </c>
      <c r="AG37" s="246" t="s">
        <v>7</v>
      </c>
    </row>
    <row r="38" spans="1:34" s="369" customFormat="1" ht="18.75" customHeight="1" x14ac:dyDescent="0.2">
      <c r="A38" s="390"/>
      <c r="B38" s="795"/>
      <c r="C38" s="795"/>
      <c r="D38" s="795"/>
      <c r="E38" s="795"/>
      <c r="F38" s="803"/>
      <c r="G38" s="454"/>
      <c r="H38" s="503" t="s">
        <v>1061</v>
      </c>
      <c r="I38" s="482"/>
      <c r="J38" s="482"/>
      <c r="K38" s="482"/>
      <c r="L38" s="482"/>
      <c r="M38" s="186"/>
      <c r="N38" s="496"/>
      <c r="O38" s="496"/>
      <c r="P38" s="496"/>
      <c r="Q38" s="496"/>
      <c r="R38" s="496"/>
      <c r="S38" s="496"/>
      <c r="T38" s="496"/>
      <c r="U38" s="496"/>
      <c r="V38" s="496"/>
      <c r="Y38" s="375"/>
      <c r="AA38" s="412"/>
      <c r="AB38" s="412"/>
      <c r="AC38" s="412"/>
      <c r="AE38" s="209" t="s">
        <v>7</v>
      </c>
      <c r="AF38" s="173" t="s">
        <v>455</v>
      </c>
      <c r="AG38" s="246" t="s">
        <v>7</v>
      </c>
    </row>
    <row r="39" spans="1:34" s="369" customFormat="1" ht="18.75" customHeight="1" x14ac:dyDescent="0.2">
      <c r="B39" s="800"/>
      <c r="C39" s="789"/>
      <c r="D39" s="1096"/>
      <c r="E39" s="1096"/>
      <c r="F39" s="802"/>
      <c r="H39" s="503" t="s">
        <v>1062</v>
      </c>
      <c r="I39" s="482"/>
      <c r="J39" s="482"/>
      <c r="K39" s="482"/>
      <c r="L39" s="482"/>
      <c r="M39" s="186"/>
      <c r="N39" s="496"/>
      <c r="O39" s="496"/>
      <c r="P39" s="496"/>
      <c r="Q39" s="496"/>
      <c r="R39" s="496"/>
      <c r="S39" s="496"/>
      <c r="T39" s="496"/>
      <c r="U39" s="496"/>
      <c r="V39" s="496"/>
      <c r="Y39" s="375"/>
      <c r="AA39" s="412"/>
      <c r="AB39" s="412"/>
      <c r="AC39" s="412"/>
      <c r="AE39" s="209" t="s">
        <v>7</v>
      </c>
      <c r="AF39" s="173" t="s">
        <v>455</v>
      </c>
      <c r="AG39" s="246" t="s">
        <v>7</v>
      </c>
    </row>
    <row r="40" spans="1:34" s="369" customFormat="1" ht="18.75" customHeight="1" x14ac:dyDescent="0.2">
      <c r="B40" s="400"/>
      <c r="C40" s="388"/>
      <c r="D40" s="388"/>
      <c r="E40" s="388"/>
      <c r="F40" s="402"/>
      <c r="H40" s="503" t="s">
        <v>1166</v>
      </c>
      <c r="I40" s="482"/>
      <c r="J40" s="482"/>
      <c r="K40" s="482"/>
      <c r="L40" s="482"/>
      <c r="M40" s="186"/>
      <c r="N40" s="496"/>
      <c r="O40" s="496"/>
      <c r="P40" s="496"/>
      <c r="Q40" s="496"/>
      <c r="R40" s="496"/>
      <c r="S40" s="496"/>
      <c r="T40" s="496"/>
      <c r="U40" s="496"/>
      <c r="V40" s="496"/>
      <c r="Y40" s="375"/>
      <c r="AA40" s="412"/>
      <c r="AB40" s="412"/>
      <c r="AC40" s="412"/>
      <c r="AE40" s="209" t="s">
        <v>7</v>
      </c>
      <c r="AF40" s="173" t="s">
        <v>455</v>
      </c>
      <c r="AG40" s="246" t="s">
        <v>7</v>
      </c>
    </row>
    <row r="41" spans="1:34" s="369" customFormat="1" ht="18.75" customHeight="1" x14ac:dyDescent="0.2">
      <c r="B41" s="400"/>
      <c r="C41" s="388"/>
      <c r="D41" s="388"/>
      <c r="E41" s="388"/>
      <c r="F41" s="402"/>
      <c r="H41" s="503" t="s">
        <v>1064</v>
      </c>
      <c r="I41" s="482"/>
      <c r="J41" s="482"/>
      <c r="K41" s="482"/>
      <c r="L41" s="482"/>
      <c r="M41" s="186"/>
      <c r="N41" s="496"/>
      <c r="O41" s="496"/>
      <c r="P41" s="496"/>
      <c r="Q41" s="496"/>
      <c r="R41" s="496"/>
      <c r="S41" s="496"/>
      <c r="T41" s="496"/>
      <c r="U41" s="496"/>
      <c r="V41" s="496"/>
      <c r="Y41" s="375"/>
      <c r="AA41" s="412"/>
      <c r="AB41" s="412"/>
      <c r="AC41" s="412"/>
      <c r="AE41" s="209" t="s">
        <v>7</v>
      </c>
      <c r="AF41" s="173" t="s">
        <v>455</v>
      </c>
      <c r="AG41" s="246" t="s">
        <v>7</v>
      </c>
    </row>
    <row r="42" spans="1:34" s="369" customFormat="1" ht="18.75" customHeight="1" x14ac:dyDescent="0.2">
      <c r="B42" s="403"/>
      <c r="C42" s="404"/>
      <c r="D42" s="404"/>
      <c r="E42" s="404"/>
      <c r="F42" s="405"/>
      <c r="G42" s="380"/>
      <c r="H42" s="515"/>
      <c r="I42" s="500"/>
      <c r="J42" s="500"/>
      <c r="K42" s="500"/>
      <c r="L42" s="500"/>
      <c r="M42" s="271"/>
      <c r="N42" s="476"/>
      <c r="O42" s="476"/>
      <c r="P42" s="476"/>
      <c r="Q42" s="476"/>
      <c r="R42" s="476"/>
      <c r="S42" s="476"/>
      <c r="T42" s="476"/>
      <c r="U42" s="476"/>
      <c r="V42" s="476"/>
      <c r="W42" s="380"/>
      <c r="X42" s="380"/>
      <c r="Y42" s="384"/>
      <c r="Z42" s="380"/>
      <c r="AA42" s="413"/>
      <c r="AB42" s="413"/>
      <c r="AC42" s="413"/>
      <c r="AD42" s="380"/>
      <c r="AE42" s="499"/>
      <c r="AF42" s="500"/>
      <c r="AG42" s="501"/>
    </row>
    <row r="43" spans="1:34" s="369" customFormat="1" ht="33" customHeight="1" x14ac:dyDescent="0.2">
      <c r="B43" s="1096" t="s">
        <v>1065</v>
      </c>
      <c r="C43" s="1096"/>
      <c r="D43" s="1096"/>
      <c r="E43" s="1096"/>
      <c r="F43" s="1096"/>
      <c r="G43" s="1096"/>
      <c r="H43" s="1096"/>
      <c r="I43" s="1096"/>
      <c r="J43" s="1096"/>
      <c r="K43" s="1096"/>
      <c r="L43" s="1096"/>
      <c r="M43" s="1096"/>
      <c r="N43" s="1096"/>
      <c r="O43" s="1096"/>
      <c r="P43" s="1096"/>
      <c r="Q43" s="1096"/>
      <c r="R43" s="1096"/>
      <c r="S43" s="1096"/>
      <c r="T43" s="1096"/>
      <c r="U43" s="1096"/>
      <c r="V43" s="1096"/>
      <c r="W43" s="1096"/>
      <c r="X43" s="1096"/>
      <c r="Y43" s="1096"/>
      <c r="Z43" s="1096"/>
      <c r="AA43" s="1096"/>
      <c r="AB43" s="1096"/>
      <c r="AC43" s="1096"/>
      <c r="AD43" s="1096"/>
      <c r="AE43" s="1096"/>
      <c r="AF43" s="388"/>
    </row>
    <row r="44" spans="1:34" s="369" customFormat="1" ht="47.25" customHeight="1" x14ac:dyDescent="0.2">
      <c r="B44" s="1096" t="s">
        <v>1167</v>
      </c>
      <c r="C44" s="1096"/>
      <c r="D44" s="1096"/>
      <c r="E44" s="1096"/>
      <c r="F44" s="1096"/>
      <c r="G44" s="1096"/>
      <c r="H44" s="1096"/>
      <c r="I44" s="1096"/>
      <c r="J44" s="1096"/>
      <c r="K44" s="1096"/>
      <c r="L44" s="1096"/>
      <c r="M44" s="1096"/>
      <c r="N44" s="1096"/>
      <c r="O44" s="1096"/>
      <c r="P44" s="1096"/>
      <c r="Q44" s="1096"/>
      <c r="R44" s="1096"/>
      <c r="S44" s="1096"/>
      <c r="T44" s="1096"/>
      <c r="U44" s="1096"/>
      <c r="V44" s="1096"/>
      <c r="W44" s="1096"/>
      <c r="X44" s="1096"/>
      <c r="Y44" s="1096"/>
      <c r="Z44" s="1096"/>
      <c r="AA44" s="1096"/>
      <c r="AB44" s="1096"/>
      <c r="AC44" s="1096"/>
      <c r="AD44" s="1096"/>
      <c r="AE44" s="1096"/>
      <c r="AF44" s="1096"/>
      <c r="AG44" s="1096"/>
    </row>
    <row r="45" spans="1:34" s="369" customFormat="1" ht="27" customHeight="1" x14ac:dyDescent="0.2">
      <c r="B45" s="863" t="s">
        <v>1168</v>
      </c>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c r="AD45" s="863"/>
      <c r="AE45" s="863"/>
      <c r="AF45" s="863"/>
      <c r="AG45" s="863"/>
      <c r="AH45" s="863"/>
    </row>
    <row r="46" spans="1:34" x14ac:dyDescent="0.2">
      <c r="B46" s="416"/>
      <c r="C46" s="416"/>
      <c r="D46" s="416"/>
      <c r="E46" s="416"/>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row>
    <row r="47" spans="1:34" x14ac:dyDescent="0.2">
      <c r="B47" s="416"/>
      <c r="C47" s="416"/>
      <c r="D47" s="416"/>
      <c r="E47" s="416"/>
      <c r="F47" s="416"/>
      <c r="G47" s="416"/>
      <c r="H47" s="416"/>
      <c r="I47" s="416"/>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2300-000000000000}">
      <formula1>"□,■"</formula1>
    </dataValidation>
  </dataValidations>
  <pageMargins left="0.7" right="0.7" top="0.75" bottom="0.75" header="0.3" footer="0.3"/>
  <pageSetup paperSize="9" scale="74"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3" tint="0.59999389629810485"/>
  </sheetPr>
  <dimension ref="A2:Y123"/>
  <sheetViews>
    <sheetView view="pageBreakPreview" topLeftCell="A31" zoomScale="80" zoomScaleNormal="100" zoomScaleSheetLayoutView="80" workbookViewId="0">
      <selection activeCell="AE12" sqref="AE12"/>
    </sheetView>
  </sheetViews>
  <sheetFormatPr defaultColWidth="3.453125" defaultRowHeight="13" x14ac:dyDescent="0.2"/>
  <cols>
    <col min="1" max="1" width="2.36328125" style="3" customWidth="1"/>
    <col min="2" max="2" width="3" style="459" customWidth="1"/>
    <col min="3" max="7" width="3.453125" style="3"/>
    <col min="8" max="24" width="4.453125" style="3" customWidth="1"/>
    <col min="25" max="25" width="5.08984375" style="3" customWidth="1"/>
    <col min="26" max="16384" width="3.453125" style="3"/>
  </cols>
  <sheetData>
    <row r="2" spans="2:25" x14ac:dyDescent="0.2">
      <c r="B2" s="3" t="s">
        <v>1169</v>
      </c>
    </row>
    <row r="4" spans="2:25" x14ac:dyDescent="0.2">
      <c r="B4" s="1111" t="s">
        <v>1170</v>
      </c>
      <c r="C4" s="1111"/>
      <c r="D4" s="1111"/>
      <c r="E4" s="1111"/>
      <c r="F4" s="1111"/>
      <c r="G4" s="1111"/>
      <c r="H4" s="1111"/>
      <c r="I4" s="1111"/>
      <c r="J4" s="1111"/>
      <c r="K4" s="1111"/>
      <c r="L4" s="1111"/>
      <c r="M4" s="1111"/>
      <c r="N4" s="1111"/>
      <c r="O4" s="1111"/>
      <c r="P4" s="1111"/>
      <c r="Q4" s="1111"/>
      <c r="R4" s="1111"/>
      <c r="S4" s="1111"/>
      <c r="T4" s="1111"/>
      <c r="U4" s="1111"/>
      <c r="V4" s="1111"/>
      <c r="W4" s="1111"/>
      <c r="X4" s="1111"/>
      <c r="Y4" s="1111"/>
    </row>
    <row r="6" spans="2:25" ht="30" customHeight="1" x14ac:dyDescent="0.2">
      <c r="B6" s="366">
        <v>1</v>
      </c>
      <c r="C6" s="471" t="s">
        <v>375</v>
      </c>
      <c r="D6" s="16"/>
      <c r="E6" s="16"/>
      <c r="F6" s="16"/>
      <c r="G6" s="17"/>
      <c r="H6" s="910"/>
      <c r="I6" s="1097"/>
      <c r="J6" s="1097"/>
      <c r="K6" s="1097"/>
      <c r="L6" s="1097"/>
      <c r="M6" s="1097"/>
      <c r="N6" s="1097"/>
      <c r="O6" s="1097"/>
      <c r="P6" s="1097"/>
      <c r="Q6" s="1097"/>
      <c r="R6" s="1097"/>
      <c r="S6" s="1097"/>
      <c r="T6" s="1097"/>
      <c r="U6" s="1097"/>
      <c r="V6" s="1097"/>
      <c r="W6" s="1097"/>
      <c r="X6" s="1097"/>
      <c r="Y6" s="1098"/>
    </row>
    <row r="7" spans="2:25" ht="30" customHeight="1" x14ac:dyDescent="0.2">
      <c r="B7" s="366">
        <v>2</v>
      </c>
      <c r="C7" s="471" t="s">
        <v>490</v>
      </c>
      <c r="D7" s="471"/>
      <c r="E7" s="471"/>
      <c r="F7" s="471"/>
      <c r="G7" s="481"/>
      <c r="H7" s="171" t="s">
        <v>7</v>
      </c>
      <c r="I7" s="471" t="s">
        <v>447</v>
      </c>
      <c r="J7" s="471"/>
      <c r="K7" s="471"/>
      <c r="L7" s="471"/>
      <c r="M7" s="172" t="s">
        <v>7</v>
      </c>
      <c r="N7" s="471" t="s">
        <v>448</v>
      </c>
      <c r="O7" s="471"/>
      <c r="P7" s="471"/>
      <c r="Q7" s="471"/>
      <c r="R7" s="172" t="s">
        <v>7</v>
      </c>
      <c r="S7" s="471" t="s">
        <v>449</v>
      </c>
      <c r="T7" s="471"/>
      <c r="U7" s="471"/>
      <c r="V7" s="471"/>
      <c r="W7" s="471"/>
      <c r="X7" s="471"/>
      <c r="Y7" s="481"/>
    </row>
    <row r="8" spans="2:25" ht="30" customHeight="1" x14ac:dyDescent="0.2">
      <c r="B8" s="374">
        <v>3</v>
      </c>
      <c r="C8" s="2" t="s">
        <v>491</v>
      </c>
      <c r="D8" s="2"/>
      <c r="E8" s="2"/>
      <c r="F8" s="2"/>
      <c r="G8" s="123"/>
      <c r="H8" s="173" t="s">
        <v>7</v>
      </c>
      <c r="I8" s="369" t="s">
        <v>1171</v>
      </c>
      <c r="J8" s="2"/>
      <c r="K8" s="2"/>
      <c r="L8" s="2"/>
      <c r="M8" s="2"/>
      <c r="N8" s="2"/>
      <c r="O8" s="2"/>
      <c r="P8" s="173" t="s">
        <v>7</v>
      </c>
      <c r="Q8" s="369" t="s">
        <v>1172</v>
      </c>
      <c r="R8" s="2"/>
      <c r="S8" s="2"/>
      <c r="T8" s="2"/>
      <c r="U8" s="2"/>
      <c r="V8" s="2"/>
      <c r="W8" s="2"/>
      <c r="X8" s="2"/>
      <c r="Y8" s="123"/>
    </row>
    <row r="9" spans="2:25" ht="30" customHeight="1" x14ac:dyDescent="0.2">
      <c r="B9" s="374"/>
      <c r="C9" s="2"/>
      <c r="D9" s="2"/>
      <c r="E9" s="2"/>
      <c r="F9" s="2"/>
      <c r="G9" s="123"/>
      <c r="H9" s="173" t="s">
        <v>7</v>
      </c>
      <c r="I9" s="369" t="s">
        <v>1173</v>
      </c>
      <c r="J9" s="2"/>
      <c r="K9" s="2"/>
      <c r="L9" s="2"/>
      <c r="M9" s="2"/>
      <c r="N9" s="2"/>
      <c r="O9" s="2"/>
      <c r="P9" s="173" t="s">
        <v>7</v>
      </c>
      <c r="Q9" s="369" t="s">
        <v>1174</v>
      </c>
      <c r="R9" s="2"/>
      <c r="S9" s="2"/>
      <c r="T9" s="2"/>
      <c r="W9" s="2"/>
      <c r="X9" s="2"/>
      <c r="Y9" s="123"/>
    </row>
    <row r="10" spans="2:25" ht="30" customHeight="1" x14ac:dyDescent="0.2">
      <c r="B10" s="374"/>
      <c r="C10" s="2"/>
      <c r="D10" s="2"/>
      <c r="E10" s="2"/>
      <c r="F10" s="2"/>
      <c r="G10" s="123"/>
      <c r="M10" s="2"/>
      <c r="N10" s="2"/>
      <c r="O10" s="2"/>
      <c r="P10" s="2"/>
      <c r="Q10" s="369"/>
      <c r="R10" s="2"/>
      <c r="S10" s="2"/>
      <c r="T10" s="2"/>
      <c r="U10" s="2"/>
      <c r="V10" s="2"/>
      <c r="W10" s="2"/>
      <c r="X10" s="2"/>
      <c r="Y10" s="123"/>
    </row>
    <row r="11" spans="2:25" x14ac:dyDescent="0.2">
      <c r="B11" s="41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176">
        <v>4</v>
      </c>
      <c r="C12" s="1112" t="s">
        <v>1175</v>
      </c>
      <c r="D12" s="1112"/>
      <c r="E12" s="1112"/>
      <c r="F12" s="1112"/>
      <c r="G12" s="1113"/>
      <c r="H12" s="98" t="s">
        <v>1176</v>
      </c>
      <c r="I12" s="2"/>
      <c r="Y12" s="130"/>
    </row>
    <row r="13" spans="2:25" ht="19.5" customHeight="1" x14ac:dyDescent="0.2">
      <c r="B13" s="169"/>
      <c r="G13" s="130"/>
      <c r="H13" s="170"/>
      <c r="I13" s="2" t="s">
        <v>1177</v>
      </c>
      <c r="J13" s="2"/>
      <c r="K13" s="2"/>
      <c r="L13" s="2"/>
      <c r="M13" s="2"/>
      <c r="N13" s="2"/>
      <c r="O13" s="2"/>
      <c r="P13" s="2"/>
      <c r="Q13" s="2"/>
      <c r="R13" s="2"/>
      <c r="S13" s="2"/>
      <c r="T13" s="2"/>
      <c r="U13" s="2"/>
      <c r="Y13" s="130"/>
    </row>
    <row r="14" spans="2:25" ht="12" customHeight="1" x14ac:dyDescent="0.2">
      <c r="B14" s="169"/>
      <c r="G14" s="130"/>
      <c r="H14" s="170"/>
      <c r="I14" s="816" t="s">
        <v>1178</v>
      </c>
      <c r="J14" s="816"/>
      <c r="K14" s="816"/>
      <c r="L14" s="816"/>
      <c r="M14" s="816"/>
      <c r="N14" s="816"/>
      <c r="O14" s="816"/>
      <c r="P14" s="816"/>
      <c r="Q14" s="1093" t="s">
        <v>1179</v>
      </c>
      <c r="R14" s="1094"/>
      <c r="S14" s="1094"/>
      <c r="T14" s="1094"/>
      <c r="U14" s="1094"/>
      <c r="V14" s="1094"/>
      <c r="W14" s="1095"/>
      <c r="Y14" s="130"/>
    </row>
    <row r="15" spans="2:25" ht="12" customHeight="1" x14ac:dyDescent="0.2">
      <c r="B15" s="169"/>
      <c r="G15" s="130"/>
      <c r="H15" s="170"/>
      <c r="I15" s="816"/>
      <c r="J15" s="816"/>
      <c r="K15" s="816"/>
      <c r="L15" s="816"/>
      <c r="M15" s="816"/>
      <c r="N15" s="816"/>
      <c r="O15" s="816"/>
      <c r="P15" s="816"/>
      <c r="Q15" s="837"/>
      <c r="R15" s="838"/>
      <c r="S15" s="838"/>
      <c r="T15" s="838"/>
      <c r="U15" s="838"/>
      <c r="V15" s="838"/>
      <c r="W15" s="839"/>
      <c r="Y15" s="130"/>
    </row>
    <row r="16" spans="2:25" ht="12" customHeight="1" x14ac:dyDescent="0.2">
      <c r="B16" s="169"/>
      <c r="G16" s="130"/>
      <c r="H16" s="170"/>
      <c r="I16" s="816" t="s">
        <v>1180</v>
      </c>
      <c r="J16" s="816"/>
      <c r="K16" s="816"/>
      <c r="L16" s="816"/>
      <c r="M16" s="816"/>
      <c r="N16" s="816"/>
      <c r="O16" s="816"/>
      <c r="P16" s="816"/>
      <c r="Q16" s="1100"/>
      <c r="R16" s="1101"/>
      <c r="S16" s="1101"/>
      <c r="T16" s="1101"/>
      <c r="U16" s="1101"/>
      <c r="V16" s="1101"/>
      <c r="W16" s="1102"/>
      <c r="Y16" s="130"/>
    </row>
    <row r="17" spans="2:25" ht="12" customHeight="1" x14ac:dyDescent="0.2">
      <c r="B17" s="169"/>
      <c r="G17" s="130"/>
      <c r="H17" s="170"/>
      <c r="I17" s="816"/>
      <c r="J17" s="816"/>
      <c r="K17" s="816"/>
      <c r="L17" s="816"/>
      <c r="M17" s="816"/>
      <c r="N17" s="816"/>
      <c r="O17" s="816"/>
      <c r="P17" s="816"/>
      <c r="Q17" s="1103"/>
      <c r="R17" s="1104"/>
      <c r="S17" s="1104"/>
      <c r="T17" s="1104"/>
      <c r="U17" s="1104"/>
      <c r="V17" s="1104"/>
      <c r="W17" s="1105"/>
      <c r="Y17" s="130"/>
    </row>
    <row r="18" spans="2:25" ht="12" customHeight="1" x14ac:dyDescent="0.2">
      <c r="B18" s="169"/>
      <c r="G18" s="130"/>
      <c r="H18" s="170"/>
      <c r="I18" s="816" t="s">
        <v>1181</v>
      </c>
      <c r="J18" s="816"/>
      <c r="K18" s="816"/>
      <c r="L18" s="816"/>
      <c r="M18" s="816"/>
      <c r="N18" s="816"/>
      <c r="O18" s="816"/>
      <c r="P18" s="816"/>
      <c r="Q18" s="1100"/>
      <c r="R18" s="1101"/>
      <c r="S18" s="1101"/>
      <c r="T18" s="1101"/>
      <c r="U18" s="1101"/>
      <c r="V18" s="1101"/>
      <c r="W18" s="1102"/>
      <c r="Y18" s="130"/>
    </row>
    <row r="19" spans="2:25" ht="12" customHeight="1" x14ac:dyDescent="0.2">
      <c r="B19" s="169"/>
      <c r="G19" s="130"/>
      <c r="H19" s="170"/>
      <c r="I19" s="816"/>
      <c r="J19" s="816"/>
      <c r="K19" s="816"/>
      <c r="L19" s="816"/>
      <c r="M19" s="816"/>
      <c r="N19" s="816"/>
      <c r="O19" s="816"/>
      <c r="P19" s="816"/>
      <c r="Q19" s="1103"/>
      <c r="R19" s="1104"/>
      <c r="S19" s="1104"/>
      <c r="T19" s="1104"/>
      <c r="U19" s="1104"/>
      <c r="V19" s="1104"/>
      <c r="W19" s="1105"/>
      <c r="Y19" s="130"/>
    </row>
    <row r="20" spans="2:25" ht="12" customHeight="1" x14ac:dyDescent="0.2">
      <c r="B20" s="169"/>
      <c r="G20" s="130"/>
      <c r="H20" s="170"/>
      <c r="I20" s="816" t="s">
        <v>1182</v>
      </c>
      <c r="J20" s="816"/>
      <c r="K20" s="816"/>
      <c r="L20" s="816"/>
      <c r="M20" s="816"/>
      <c r="N20" s="816"/>
      <c r="O20" s="816"/>
      <c r="P20" s="816"/>
      <c r="Q20" s="1100"/>
      <c r="R20" s="1101"/>
      <c r="S20" s="1101"/>
      <c r="T20" s="1101"/>
      <c r="U20" s="1101"/>
      <c r="V20" s="1101"/>
      <c r="W20" s="1102"/>
      <c r="Y20" s="130"/>
    </row>
    <row r="21" spans="2:25" ht="12" customHeight="1" x14ac:dyDescent="0.2">
      <c r="B21" s="169"/>
      <c r="G21" s="130"/>
      <c r="H21" s="170"/>
      <c r="I21" s="816"/>
      <c r="J21" s="816"/>
      <c r="K21" s="816"/>
      <c r="L21" s="816"/>
      <c r="M21" s="816"/>
      <c r="N21" s="816"/>
      <c r="O21" s="816"/>
      <c r="P21" s="816"/>
      <c r="Q21" s="1103"/>
      <c r="R21" s="1104"/>
      <c r="S21" s="1104"/>
      <c r="T21" s="1104"/>
      <c r="U21" s="1104"/>
      <c r="V21" s="1104"/>
      <c r="W21" s="1105"/>
      <c r="Y21" s="130"/>
    </row>
    <row r="22" spans="2:25" ht="12" customHeight="1" x14ac:dyDescent="0.2">
      <c r="B22" s="169"/>
      <c r="G22" s="130"/>
      <c r="H22" s="170"/>
      <c r="I22" s="816" t="s">
        <v>1183</v>
      </c>
      <c r="J22" s="816"/>
      <c r="K22" s="816"/>
      <c r="L22" s="816"/>
      <c r="M22" s="816"/>
      <c r="N22" s="816"/>
      <c r="O22" s="816"/>
      <c r="P22" s="816"/>
      <c r="Q22" s="1100"/>
      <c r="R22" s="1101"/>
      <c r="S22" s="1101"/>
      <c r="T22" s="1101"/>
      <c r="U22" s="1101"/>
      <c r="V22" s="1101"/>
      <c r="W22" s="1102"/>
      <c r="Y22" s="130"/>
    </row>
    <row r="23" spans="2:25" ht="12" customHeight="1" x14ac:dyDescent="0.2">
      <c r="B23" s="169"/>
      <c r="G23" s="130"/>
      <c r="H23" s="170"/>
      <c r="I23" s="816"/>
      <c r="J23" s="816"/>
      <c r="K23" s="816"/>
      <c r="L23" s="816"/>
      <c r="M23" s="816"/>
      <c r="N23" s="816"/>
      <c r="O23" s="816"/>
      <c r="P23" s="816"/>
      <c r="Q23" s="1103"/>
      <c r="R23" s="1104"/>
      <c r="S23" s="1104"/>
      <c r="T23" s="1104"/>
      <c r="U23" s="1104"/>
      <c r="V23" s="1104"/>
      <c r="W23" s="1105"/>
      <c r="Y23" s="130"/>
    </row>
    <row r="24" spans="2:25" ht="12" customHeight="1" x14ac:dyDescent="0.2">
      <c r="B24" s="169"/>
      <c r="G24" s="130"/>
      <c r="H24" s="170"/>
      <c r="I24" s="1093" t="s">
        <v>1134</v>
      </c>
      <c r="J24" s="1094"/>
      <c r="K24" s="1094"/>
      <c r="L24" s="1094"/>
      <c r="M24" s="1094"/>
      <c r="N24" s="1094"/>
      <c r="O24" s="1094"/>
      <c r="P24" s="1095"/>
      <c r="Q24" s="1100"/>
      <c r="R24" s="1101"/>
      <c r="S24" s="1101"/>
      <c r="T24" s="1101"/>
      <c r="U24" s="1101"/>
      <c r="V24" s="1101"/>
      <c r="W24" s="1102"/>
      <c r="Y24" s="130"/>
    </row>
    <row r="25" spans="2:25" ht="12" customHeight="1" x14ac:dyDescent="0.2">
      <c r="B25" s="169"/>
      <c r="G25" s="130"/>
      <c r="H25" s="170"/>
      <c r="I25" s="837"/>
      <c r="J25" s="838"/>
      <c r="K25" s="838"/>
      <c r="L25" s="838"/>
      <c r="M25" s="838"/>
      <c r="N25" s="838"/>
      <c r="O25" s="838"/>
      <c r="P25" s="839"/>
      <c r="Q25" s="1103"/>
      <c r="R25" s="1104"/>
      <c r="S25" s="1104"/>
      <c r="T25" s="1104"/>
      <c r="U25" s="1104"/>
      <c r="V25" s="1104"/>
      <c r="W25" s="1105"/>
      <c r="Y25" s="130"/>
    </row>
    <row r="26" spans="2:25" ht="12" customHeight="1" x14ac:dyDescent="0.2">
      <c r="B26" s="169"/>
      <c r="G26" s="130"/>
      <c r="H26" s="170"/>
      <c r="I26" s="1093"/>
      <c r="J26" s="1094"/>
      <c r="K26" s="1094"/>
      <c r="L26" s="1094"/>
      <c r="M26" s="1094"/>
      <c r="N26" s="1094"/>
      <c r="O26" s="1094"/>
      <c r="P26" s="1095"/>
      <c r="Q26" s="1100"/>
      <c r="R26" s="1101"/>
      <c r="S26" s="1101"/>
      <c r="T26" s="1101"/>
      <c r="U26" s="1101"/>
      <c r="V26" s="1101"/>
      <c r="W26" s="1102"/>
      <c r="Y26" s="130"/>
    </row>
    <row r="27" spans="2:25" ht="12" customHeight="1" x14ac:dyDescent="0.2">
      <c r="B27" s="169"/>
      <c r="G27" s="130"/>
      <c r="H27" s="170"/>
      <c r="I27" s="837"/>
      <c r="J27" s="838"/>
      <c r="K27" s="838"/>
      <c r="L27" s="838"/>
      <c r="M27" s="838"/>
      <c r="N27" s="838"/>
      <c r="O27" s="838"/>
      <c r="P27" s="839"/>
      <c r="Q27" s="1103"/>
      <c r="R27" s="1104"/>
      <c r="S27" s="1104"/>
      <c r="T27" s="1104"/>
      <c r="U27" s="1104"/>
      <c r="V27" s="1104"/>
      <c r="W27" s="1105"/>
      <c r="Y27" s="130"/>
    </row>
    <row r="28" spans="2:25" ht="12" customHeight="1" x14ac:dyDescent="0.2">
      <c r="B28" s="169"/>
      <c r="G28" s="130"/>
      <c r="H28" s="170"/>
      <c r="I28" s="816"/>
      <c r="J28" s="816"/>
      <c r="K28" s="816"/>
      <c r="L28" s="816"/>
      <c r="M28" s="816"/>
      <c r="N28" s="816"/>
      <c r="O28" s="816"/>
      <c r="P28" s="816"/>
      <c r="Q28" s="1100"/>
      <c r="R28" s="1101"/>
      <c r="S28" s="1101"/>
      <c r="T28" s="1101"/>
      <c r="U28" s="1101"/>
      <c r="V28" s="1101"/>
      <c r="W28" s="1102"/>
      <c r="Y28" s="130"/>
    </row>
    <row r="29" spans="2:25" s="514" customFormat="1" ht="12" customHeight="1" x14ac:dyDescent="0.2">
      <c r="B29" s="169"/>
      <c r="C29" s="3"/>
      <c r="D29" s="3"/>
      <c r="E29" s="3"/>
      <c r="F29" s="3"/>
      <c r="G29" s="130"/>
      <c r="H29" s="228"/>
      <c r="I29" s="816"/>
      <c r="J29" s="816"/>
      <c r="K29" s="816"/>
      <c r="L29" s="816"/>
      <c r="M29" s="816"/>
      <c r="N29" s="816"/>
      <c r="O29" s="816"/>
      <c r="P29" s="816"/>
      <c r="Q29" s="1103"/>
      <c r="R29" s="1104"/>
      <c r="S29" s="1104"/>
      <c r="T29" s="1104"/>
      <c r="U29" s="1104"/>
      <c r="V29" s="1104"/>
      <c r="W29" s="1105"/>
      <c r="Y29" s="227"/>
    </row>
    <row r="30" spans="2:25" ht="15" customHeight="1" x14ac:dyDescent="0.2">
      <c r="B30" s="169"/>
      <c r="G30" s="130"/>
      <c r="H30" s="170"/>
      <c r="I30" s="2"/>
      <c r="J30" s="2"/>
      <c r="K30" s="2"/>
      <c r="L30" s="2"/>
      <c r="M30" s="2"/>
      <c r="N30" s="2"/>
      <c r="O30" s="2"/>
      <c r="P30" s="2"/>
      <c r="Q30" s="2"/>
      <c r="R30" s="2"/>
      <c r="S30" s="2"/>
      <c r="T30" s="2"/>
      <c r="U30" s="2"/>
      <c r="Y30" s="391"/>
    </row>
    <row r="31" spans="2:25" ht="20.25" customHeight="1" x14ac:dyDescent="0.2">
      <c r="B31" s="169"/>
      <c r="G31" s="130"/>
      <c r="H31" s="98" t="s">
        <v>1184</v>
      </c>
      <c r="I31" s="2"/>
      <c r="J31" s="2"/>
      <c r="K31" s="2"/>
      <c r="L31" s="2"/>
      <c r="M31" s="2"/>
      <c r="N31" s="2"/>
      <c r="O31" s="2"/>
      <c r="P31" s="2"/>
      <c r="Q31" s="2"/>
      <c r="R31" s="2"/>
      <c r="S31" s="2"/>
      <c r="T31" s="2"/>
      <c r="U31" s="2"/>
      <c r="Y31" s="391"/>
    </row>
    <row r="32" spans="2:25" ht="9.75" customHeight="1" x14ac:dyDescent="0.2">
      <c r="B32" s="169"/>
      <c r="G32" s="130"/>
      <c r="H32" s="98"/>
      <c r="I32" s="2"/>
      <c r="J32" s="2"/>
      <c r="K32" s="2"/>
      <c r="L32" s="2"/>
      <c r="M32" s="2"/>
      <c r="N32" s="2"/>
      <c r="O32" s="2"/>
      <c r="P32" s="2"/>
      <c r="Q32" s="2"/>
      <c r="R32" s="2"/>
      <c r="S32" s="2"/>
      <c r="T32" s="2"/>
      <c r="U32" s="2"/>
      <c r="Y32" s="391"/>
    </row>
    <row r="33" spans="1:25" ht="22.5" customHeight="1" x14ac:dyDescent="0.2">
      <c r="B33" s="169"/>
      <c r="G33" s="130"/>
      <c r="H33" s="170"/>
      <c r="I33" s="788" t="s">
        <v>1185</v>
      </c>
      <c r="J33" s="789"/>
      <c r="K33" s="789"/>
      <c r="L33" s="789"/>
      <c r="M33" s="789"/>
      <c r="N33" s="789"/>
      <c r="O33" s="789"/>
      <c r="P33" s="789"/>
      <c r="Q33" s="789"/>
      <c r="R33" s="799"/>
      <c r="S33" s="1093"/>
      <c r="T33" s="1094"/>
      <c r="U33" s="1095" t="s">
        <v>392</v>
      </c>
      <c r="Y33" s="130"/>
    </row>
    <row r="34" spans="1:25" ht="22.5" customHeight="1" x14ac:dyDescent="0.2">
      <c r="B34" s="169"/>
      <c r="G34" s="130"/>
      <c r="H34" s="170"/>
      <c r="I34" s="794"/>
      <c r="J34" s="795"/>
      <c r="K34" s="795"/>
      <c r="L34" s="795"/>
      <c r="M34" s="795"/>
      <c r="N34" s="795"/>
      <c r="O34" s="795"/>
      <c r="P34" s="795"/>
      <c r="Q34" s="795"/>
      <c r="R34" s="803"/>
      <c r="S34" s="837"/>
      <c r="T34" s="838"/>
      <c r="U34" s="839"/>
      <c r="Y34" s="130"/>
    </row>
    <row r="35" spans="1:25" ht="11.25" customHeight="1" x14ac:dyDescent="0.2">
      <c r="B35" s="169"/>
      <c r="G35" s="130"/>
      <c r="H35" s="98"/>
      <c r="I35" s="2"/>
      <c r="J35" s="2"/>
      <c r="K35" s="2"/>
      <c r="L35" s="2"/>
      <c r="M35" s="2"/>
      <c r="N35" s="2"/>
      <c r="O35" s="2"/>
      <c r="P35" s="2"/>
      <c r="Q35" s="2"/>
      <c r="R35" s="2"/>
      <c r="S35" s="2"/>
      <c r="T35" s="2"/>
      <c r="U35" s="2"/>
      <c r="Y35" s="391"/>
    </row>
    <row r="36" spans="1:25" ht="27.75" customHeight="1" x14ac:dyDescent="0.2">
      <c r="B36" s="169"/>
      <c r="G36" s="130"/>
      <c r="H36" s="170"/>
      <c r="I36" s="788" t="s">
        <v>1186</v>
      </c>
      <c r="J36" s="789"/>
      <c r="K36" s="789"/>
      <c r="L36" s="789"/>
      <c r="M36" s="789"/>
      <c r="N36" s="789"/>
      <c r="O36" s="789"/>
      <c r="P36" s="789"/>
      <c r="Q36" s="789"/>
      <c r="R36" s="799"/>
      <c r="S36" s="1093"/>
      <c r="T36" s="1094"/>
      <c r="U36" s="1095" t="s">
        <v>392</v>
      </c>
      <c r="V36" s="1108" t="s">
        <v>481</v>
      </c>
      <c r="W36" s="1118" t="s">
        <v>1187</v>
      </c>
      <c r="X36" s="1118"/>
      <c r="Y36" s="1293"/>
    </row>
    <row r="37" spans="1:25" ht="21.75" customHeight="1" x14ac:dyDescent="0.2">
      <c r="B37" s="169"/>
      <c r="G37" s="130"/>
      <c r="H37" s="170"/>
      <c r="I37" s="794"/>
      <c r="J37" s="795"/>
      <c r="K37" s="795"/>
      <c r="L37" s="795"/>
      <c r="M37" s="795"/>
      <c r="N37" s="795"/>
      <c r="O37" s="795"/>
      <c r="P37" s="795"/>
      <c r="Q37" s="795"/>
      <c r="R37" s="803"/>
      <c r="S37" s="837"/>
      <c r="T37" s="838"/>
      <c r="U37" s="839"/>
      <c r="V37" s="1108"/>
      <c r="W37" s="1118"/>
      <c r="X37" s="1118"/>
      <c r="Y37" s="1293"/>
    </row>
    <row r="38" spans="1:25" ht="21.75" customHeight="1" x14ac:dyDescent="0.2">
      <c r="B38" s="169"/>
      <c r="G38" s="130"/>
      <c r="I38" s="404"/>
      <c r="J38" s="404"/>
      <c r="K38" s="404"/>
      <c r="L38" s="404"/>
      <c r="M38" s="404"/>
      <c r="N38" s="404"/>
      <c r="O38" s="404"/>
      <c r="P38" s="404"/>
      <c r="Q38" s="404"/>
      <c r="R38" s="404"/>
      <c r="S38" s="335"/>
      <c r="T38" s="335"/>
      <c r="U38" s="335"/>
      <c r="V38" s="375"/>
      <c r="W38" s="795" t="s">
        <v>1188</v>
      </c>
      <c r="X38" s="795"/>
      <c r="Y38" s="803"/>
    </row>
    <row r="39" spans="1:25" ht="21.75" customHeight="1" x14ac:dyDescent="0.2">
      <c r="A39" s="130"/>
      <c r="H39" s="352"/>
      <c r="I39" s="1096" t="s">
        <v>1189</v>
      </c>
      <c r="J39" s="1096"/>
      <c r="K39" s="1096"/>
      <c r="L39" s="1096"/>
      <c r="M39" s="1096"/>
      <c r="N39" s="1096"/>
      <c r="O39" s="1096"/>
      <c r="P39" s="1096"/>
      <c r="Q39" s="1096"/>
      <c r="R39" s="802"/>
      <c r="S39" s="1108"/>
      <c r="T39" s="782"/>
      <c r="U39" s="1109" t="s">
        <v>392</v>
      </c>
      <c r="V39" s="375"/>
      <c r="W39" s="1096"/>
      <c r="X39" s="1096"/>
      <c r="Y39" s="802"/>
    </row>
    <row r="40" spans="1:25" ht="21.75" customHeight="1" x14ac:dyDescent="0.2">
      <c r="B40" s="169"/>
      <c r="G40" s="130"/>
      <c r="H40" s="170"/>
      <c r="I40" s="794"/>
      <c r="J40" s="795"/>
      <c r="K40" s="795"/>
      <c r="L40" s="795"/>
      <c r="M40" s="795"/>
      <c r="N40" s="795"/>
      <c r="O40" s="795"/>
      <c r="P40" s="795"/>
      <c r="Q40" s="795"/>
      <c r="R40" s="803"/>
      <c r="S40" s="837"/>
      <c r="T40" s="838"/>
      <c r="U40" s="839"/>
      <c r="V40" s="375"/>
      <c r="W40" s="1096"/>
      <c r="X40" s="1096"/>
      <c r="Y40" s="802"/>
    </row>
    <row r="41" spans="1:25" ht="15" customHeight="1" x14ac:dyDescent="0.2">
      <c r="B41" s="169"/>
      <c r="G41" s="130"/>
      <c r="H41" s="170"/>
      <c r="I41" s="2"/>
      <c r="J41" s="2"/>
      <c r="K41" s="2"/>
      <c r="L41" s="2"/>
      <c r="M41" s="2"/>
      <c r="N41" s="2"/>
      <c r="O41" s="2"/>
      <c r="P41" s="2"/>
      <c r="Q41" s="2"/>
      <c r="R41" s="2"/>
      <c r="S41" s="2"/>
      <c r="T41" s="2"/>
      <c r="U41" s="2"/>
      <c r="W41" s="1096"/>
      <c r="X41" s="1096"/>
      <c r="Y41" s="802"/>
    </row>
    <row r="42" spans="1:25" ht="15" customHeight="1" x14ac:dyDescent="0.2">
      <c r="B42" s="414"/>
      <c r="C42" s="59"/>
      <c r="D42" s="59"/>
      <c r="E42" s="59"/>
      <c r="F42" s="59"/>
      <c r="G42" s="60"/>
      <c r="H42" s="177"/>
      <c r="I42" s="59"/>
      <c r="J42" s="59"/>
      <c r="K42" s="59"/>
      <c r="L42" s="59"/>
      <c r="M42" s="59"/>
      <c r="N42" s="59"/>
      <c r="O42" s="59"/>
      <c r="P42" s="59"/>
      <c r="Q42" s="59"/>
      <c r="R42" s="59"/>
      <c r="S42" s="59"/>
      <c r="T42" s="59"/>
      <c r="U42" s="59"/>
      <c r="V42" s="59"/>
      <c r="W42" s="795"/>
      <c r="X42" s="795"/>
      <c r="Y42" s="803"/>
    </row>
    <row r="43" spans="1:25" ht="15" customHeight="1" x14ac:dyDescent="0.2">
      <c r="Y43" s="389"/>
    </row>
    <row r="44" spans="1:25" x14ac:dyDescent="0.2">
      <c r="B44" s="178" t="s">
        <v>1190</v>
      </c>
      <c r="D44" s="483"/>
      <c r="E44" s="483"/>
      <c r="F44" s="483"/>
      <c r="G44" s="483"/>
      <c r="H44" s="483"/>
      <c r="I44" s="483"/>
      <c r="J44" s="483"/>
      <c r="K44" s="483"/>
      <c r="L44" s="483"/>
      <c r="M44" s="483"/>
      <c r="N44" s="483"/>
      <c r="O44" s="483"/>
      <c r="P44" s="483"/>
      <c r="Q44" s="483"/>
      <c r="R44" s="483"/>
      <c r="S44" s="483"/>
      <c r="T44" s="483"/>
      <c r="U44" s="483"/>
      <c r="V44" s="483"/>
      <c r="W44" s="483"/>
      <c r="X44" s="483"/>
      <c r="Y44" s="483"/>
    </row>
    <row r="45" spans="1:25" x14ac:dyDescent="0.2">
      <c r="B45" s="178" t="s">
        <v>510</v>
      </c>
      <c r="D45" s="483"/>
      <c r="E45" s="483"/>
      <c r="F45" s="483"/>
      <c r="G45" s="483"/>
      <c r="H45" s="483"/>
      <c r="I45" s="483"/>
      <c r="J45" s="483"/>
      <c r="K45" s="483"/>
      <c r="L45" s="483"/>
      <c r="M45" s="483"/>
      <c r="N45" s="483"/>
      <c r="O45" s="483"/>
      <c r="P45" s="483"/>
      <c r="Q45" s="483"/>
      <c r="R45" s="483"/>
      <c r="S45" s="483"/>
      <c r="T45" s="483"/>
      <c r="U45" s="483"/>
      <c r="V45" s="483"/>
      <c r="W45" s="483"/>
      <c r="X45" s="483"/>
      <c r="Y45" s="483"/>
    </row>
    <row r="46" spans="1:25" x14ac:dyDescent="0.2">
      <c r="B46" s="178"/>
      <c r="D46" s="407"/>
      <c r="E46" s="407"/>
      <c r="F46" s="407"/>
      <c r="G46" s="407"/>
      <c r="H46" s="407"/>
      <c r="I46" s="407"/>
      <c r="J46" s="407"/>
      <c r="K46" s="407"/>
      <c r="L46" s="407"/>
      <c r="M46" s="407"/>
      <c r="N46" s="407"/>
      <c r="O46" s="407"/>
      <c r="P46" s="407"/>
      <c r="Q46" s="407"/>
      <c r="R46" s="407"/>
      <c r="S46" s="407"/>
      <c r="T46" s="407"/>
      <c r="U46" s="407"/>
      <c r="V46" s="407"/>
      <c r="W46" s="407"/>
      <c r="X46" s="407"/>
      <c r="Y46" s="407"/>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2400-000000000000}">
      <formula1>"□,■"</formula1>
    </dataValidation>
  </dataValidations>
  <pageMargins left="0.7" right="0.7" top="0.75" bottom="0.75" header="0.3" footer="0.3"/>
  <pageSetup paperSize="9" scale="8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3" tint="0.59999389629810485"/>
  </sheetPr>
  <dimension ref="B1:Z123"/>
  <sheetViews>
    <sheetView topLeftCell="A25" zoomScaleNormal="100" workbookViewId="0">
      <selection activeCell="AD13" sqref="AD13"/>
    </sheetView>
  </sheetViews>
  <sheetFormatPr defaultColWidth="3.453125" defaultRowHeight="13" x14ac:dyDescent="0.2"/>
  <cols>
    <col min="1" max="1" width="1.7265625" style="3" customWidth="1"/>
    <col min="2" max="2" width="3" style="459" customWidth="1"/>
    <col min="3" max="18" width="3.453125" style="3"/>
    <col min="19" max="19" width="3.90625" style="3" customWidth="1"/>
    <col min="20" max="26" width="3.453125" style="3"/>
    <col min="27" max="27" width="1.36328125" style="3" customWidth="1"/>
    <col min="28" max="16384" width="3.453125" style="3"/>
  </cols>
  <sheetData>
    <row r="1" spans="2:26" s="369" customFormat="1" x14ac:dyDescent="0.2"/>
    <row r="2" spans="2:26" s="369" customFormat="1" x14ac:dyDescent="0.2">
      <c r="B2" s="369" t="s">
        <v>1191</v>
      </c>
    </row>
    <row r="3" spans="2:26" s="369" customFormat="1" x14ac:dyDescent="0.2"/>
    <row r="4" spans="2:26" s="369" customFormat="1" x14ac:dyDescent="0.2">
      <c r="B4" s="782" t="s">
        <v>1192</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6" s="369" customFormat="1" x14ac:dyDescent="0.2"/>
    <row r="6" spans="2:26" s="369" customFormat="1" ht="31.5" customHeight="1" x14ac:dyDescent="0.2">
      <c r="B6" s="816" t="s">
        <v>445</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8"/>
    </row>
    <row r="7" spans="2:26" s="369" customFormat="1" ht="31.5" customHeight="1" x14ac:dyDescent="0.2">
      <c r="B7" s="779" t="s">
        <v>446</v>
      </c>
      <c r="C7" s="780"/>
      <c r="D7" s="780"/>
      <c r="E7" s="780"/>
      <c r="F7" s="781"/>
      <c r="G7" s="171" t="s">
        <v>7</v>
      </c>
      <c r="H7" s="471" t="s">
        <v>447</v>
      </c>
      <c r="I7" s="471"/>
      <c r="J7" s="471"/>
      <c r="K7" s="471"/>
      <c r="L7" s="172" t="s">
        <v>7</v>
      </c>
      <c r="M7" s="471" t="s">
        <v>448</v>
      </c>
      <c r="N7" s="471"/>
      <c r="O7" s="471"/>
      <c r="P7" s="471"/>
      <c r="Q7" s="172" t="s">
        <v>7</v>
      </c>
      <c r="R7" s="471" t="s">
        <v>449</v>
      </c>
      <c r="S7" s="471"/>
      <c r="T7" s="471"/>
      <c r="U7" s="471"/>
      <c r="V7" s="471"/>
      <c r="W7" s="471"/>
      <c r="X7" s="471"/>
      <c r="Y7" s="471"/>
      <c r="Z7" s="481"/>
    </row>
    <row r="8" spans="2:26" s="369" customFormat="1" ht="31.5" customHeight="1" x14ac:dyDescent="0.2">
      <c r="B8" s="779" t="s">
        <v>450</v>
      </c>
      <c r="C8" s="780"/>
      <c r="D8" s="780"/>
      <c r="E8" s="780"/>
      <c r="F8" s="781"/>
      <c r="G8" s="171" t="s">
        <v>7</v>
      </c>
      <c r="H8" s="471" t="s">
        <v>451</v>
      </c>
      <c r="I8" s="471"/>
      <c r="J8" s="471"/>
      <c r="K8" s="471"/>
      <c r="L8" s="471"/>
      <c r="M8" s="471"/>
      <c r="N8" s="471"/>
      <c r="O8" s="471"/>
      <c r="P8" s="471"/>
      <c r="Q8" s="172" t="s">
        <v>7</v>
      </c>
      <c r="R8" s="471" t="s">
        <v>921</v>
      </c>
      <c r="S8" s="471"/>
      <c r="T8" s="471"/>
      <c r="U8" s="471"/>
      <c r="V8" s="471"/>
      <c r="W8" s="473"/>
      <c r="X8" s="473"/>
      <c r="Y8" s="473"/>
      <c r="Z8" s="480"/>
    </row>
    <row r="9" spans="2:26" s="369" customFormat="1" x14ac:dyDescent="0.2"/>
    <row r="10" spans="2:26" s="369" customFormat="1" x14ac:dyDescent="0.2">
      <c r="B10" s="455"/>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456"/>
    </row>
    <row r="11" spans="2:26" s="369" customFormat="1" x14ac:dyDescent="0.2">
      <c r="B11" s="454" t="s">
        <v>1193</v>
      </c>
      <c r="Z11" s="390"/>
    </row>
    <row r="12" spans="2:26" s="369" customFormat="1" x14ac:dyDescent="0.2">
      <c r="B12" s="454"/>
      <c r="L12" s="375"/>
      <c r="Q12" s="375"/>
      <c r="V12" s="375"/>
      <c r="Z12" s="390"/>
    </row>
    <row r="13" spans="2:26" s="369" customFormat="1" x14ac:dyDescent="0.2">
      <c r="B13" s="454"/>
      <c r="C13" s="369" t="s">
        <v>1194</v>
      </c>
      <c r="Z13" s="390"/>
    </row>
    <row r="14" spans="2:26" s="369" customFormat="1" ht="4.5" customHeight="1" x14ac:dyDescent="0.2">
      <c r="B14" s="454"/>
      <c r="Z14" s="390"/>
    </row>
    <row r="15" spans="2:26" s="369" customFormat="1" ht="24" customHeight="1" x14ac:dyDescent="0.2">
      <c r="B15" s="454"/>
      <c r="C15" s="910"/>
      <c r="D15" s="1097"/>
      <c r="E15" s="1097"/>
      <c r="F15" s="1097"/>
      <c r="G15" s="1097"/>
      <c r="H15" s="1097"/>
      <c r="I15" s="1097"/>
      <c r="J15" s="1097"/>
      <c r="K15" s="1097"/>
      <c r="L15" s="1097"/>
      <c r="M15" s="1097"/>
      <c r="N15" s="1097"/>
      <c r="O15" s="1097"/>
      <c r="P15" s="1097"/>
      <c r="Q15" s="1097"/>
      <c r="R15" s="1097"/>
      <c r="S15" s="1097"/>
      <c r="T15" s="1097"/>
      <c r="U15" s="1097"/>
      <c r="V15" s="1097"/>
      <c r="W15" s="1097"/>
      <c r="X15" s="1097"/>
      <c r="Y15" s="1098"/>
      <c r="Z15" s="376"/>
    </row>
    <row r="16" spans="2:26" s="369" customFormat="1" ht="21" customHeight="1" x14ac:dyDescent="0.2">
      <c r="B16" s="454"/>
      <c r="C16" s="910"/>
      <c r="D16" s="1097"/>
      <c r="E16" s="1097"/>
      <c r="F16" s="1097"/>
      <c r="G16" s="1097"/>
      <c r="H16" s="1097"/>
      <c r="I16" s="1097"/>
      <c r="J16" s="1097"/>
      <c r="K16" s="1097"/>
      <c r="L16" s="1097"/>
      <c r="M16" s="1097"/>
      <c r="N16" s="1097"/>
      <c r="O16" s="1097"/>
      <c r="P16" s="1097"/>
      <c r="Q16" s="1097"/>
      <c r="R16" s="1097"/>
      <c r="S16" s="1097"/>
      <c r="T16" s="1097"/>
      <c r="U16" s="1097"/>
      <c r="V16" s="1097"/>
      <c r="W16" s="1097"/>
      <c r="X16" s="1097"/>
      <c r="Y16" s="1098"/>
      <c r="Z16" s="390"/>
    </row>
    <row r="17" spans="2:26" s="369" customFormat="1" ht="21" customHeight="1" x14ac:dyDescent="0.2">
      <c r="B17" s="454"/>
      <c r="C17" s="910"/>
      <c r="D17" s="1097"/>
      <c r="E17" s="1097"/>
      <c r="F17" s="1097"/>
      <c r="G17" s="1097"/>
      <c r="H17" s="1097"/>
      <c r="I17" s="1097"/>
      <c r="J17" s="1097"/>
      <c r="K17" s="1097"/>
      <c r="L17" s="1097"/>
      <c r="M17" s="1097"/>
      <c r="N17" s="1097"/>
      <c r="O17" s="1097"/>
      <c r="P17" s="1097"/>
      <c r="Q17" s="1097"/>
      <c r="R17" s="1097"/>
      <c r="S17" s="1097"/>
      <c r="T17" s="1097"/>
      <c r="U17" s="1097"/>
      <c r="V17" s="1097"/>
      <c r="W17" s="1097"/>
      <c r="X17" s="1097"/>
      <c r="Y17" s="1098"/>
      <c r="Z17" s="390"/>
    </row>
    <row r="18" spans="2:26" s="369" customFormat="1" x14ac:dyDescent="0.2">
      <c r="B18" s="454"/>
      <c r="C18" s="369" t="s">
        <v>1195</v>
      </c>
      <c r="Z18" s="390"/>
    </row>
    <row r="19" spans="2:26" s="369" customFormat="1" ht="4.5" customHeight="1" x14ac:dyDescent="0.2">
      <c r="B19" s="454"/>
      <c r="Z19" s="390"/>
    </row>
    <row r="20" spans="2:26" s="369" customFormat="1" ht="24" customHeight="1" x14ac:dyDescent="0.2">
      <c r="B20" s="454"/>
      <c r="C20" s="816" t="s">
        <v>1196</v>
      </c>
      <c r="D20" s="816"/>
      <c r="E20" s="816"/>
      <c r="F20" s="816"/>
      <c r="G20" s="816"/>
      <c r="H20" s="816"/>
      <c r="I20" s="816"/>
      <c r="J20" s="816"/>
      <c r="K20" s="816"/>
      <c r="L20" s="816"/>
      <c r="M20" s="816"/>
      <c r="N20" s="816"/>
      <c r="O20" s="816"/>
      <c r="P20" s="816"/>
      <c r="Q20" s="816"/>
      <c r="R20" s="816"/>
      <c r="S20" s="780" t="s">
        <v>1197</v>
      </c>
      <c r="T20" s="780"/>
      <c r="U20" s="780"/>
      <c r="V20" s="780"/>
      <c r="W20" s="780"/>
      <c r="X20" s="780"/>
      <c r="Y20" s="781"/>
      <c r="Z20" s="376"/>
    </row>
    <row r="21" spans="2:26" s="369" customFormat="1" ht="21" customHeight="1" x14ac:dyDescent="0.2">
      <c r="B21" s="454"/>
      <c r="C21" s="779"/>
      <c r="D21" s="780"/>
      <c r="E21" s="780"/>
      <c r="F21" s="780"/>
      <c r="G21" s="780"/>
      <c r="H21" s="780"/>
      <c r="I21" s="780"/>
      <c r="J21" s="780"/>
      <c r="K21" s="780"/>
      <c r="L21" s="780"/>
      <c r="M21" s="780"/>
      <c r="N21" s="780"/>
      <c r="O21" s="780"/>
      <c r="P21" s="780"/>
      <c r="Q21" s="780"/>
      <c r="R21" s="781"/>
      <c r="S21" s="392"/>
      <c r="T21" s="392"/>
      <c r="U21" s="392"/>
      <c r="V21" s="392"/>
      <c r="W21" s="392"/>
      <c r="X21" s="392"/>
      <c r="Y21" s="392"/>
      <c r="Z21" s="390"/>
    </row>
    <row r="22" spans="2:26" s="369" customFormat="1" ht="12" customHeight="1" x14ac:dyDescent="0.2">
      <c r="B22" s="454"/>
      <c r="C22" s="372"/>
      <c r="D22" s="372"/>
      <c r="E22" s="372"/>
      <c r="F22" s="372"/>
      <c r="G22" s="372"/>
      <c r="H22" s="372"/>
      <c r="I22" s="372"/>
      <c r="J22" s="372"/>
      <c r="K22" s="372"/>
      <c r="L22" s="372"/>
      <c r="M22" s="372"/>
      <c r="N22" s="372"/>
      <c r="O22" s="372"/>
      <c r="P22" s="382"/>
      <c r="Q22" s="382"/>
      <c r="R22" s="382"/>
      <c r="S22" s="382"/>
      <c r="T22" s="380"/>
      <c r="U22" s="380"/>
      <c r="V22" s="380"/>
      <c r="W22" s="380"/>
      <c r="X22" s="380"/>
      <c r="Y22" s="380"/>
      <c r="Z22" s="390"/>
    </row>
    <row r="23" spans="2:26" s="369" customFormat="1" ht="21" customHeight="1" x14ac:dyDescent="0.2">
      <c r="B23" s="454"/>
      <c r="C23" s="384"/>
      <c r="D23" s="384"/>
      <c r="E23" s="384"/>
      <c r="F23" s="384"/>
      <c r="G23" s="384"/>
      <c r="H23" s="384"/>
      <c r="I23" s="384"/>
      <c r="J23" s="384"/>
      <c r="K23" s="384"/>
      <c r="L23" s="384"/>
      <c r="M23" s="384"/>
      <c r="N23" s="384"/>
      <c r="O23" s="384"/>
      <c r="P23" s="380"/>
      <c r="Q23" s="380"/>
      <c r="R23" s="380"/>
      <c r="S23" s="380"/>
      <c r="T23" s="1300" t="s">
        <v>454</v>
      </c>
      <c r="U23" s="1296"/>
      <c r="V23" s="1296" t="s">
        <v>455</v>
      </c>
      <c r="W23" s="1296"/>
      <c r="X23" s="1296" t="s">
        <v>456</v>
      </c>
      <c r="Y23" s="1301"/>
      <c r="Z23" s="390"/>
    </row>
    <row r="24" spans="2:26" s="369" customFormat="1" ht="26.25" customHeight="1" x14ac:dyDescent="0.2">
      <c r="B24" s="454"/>
      <c r="C24" s="813" t="s">
        <v>1198</v>
      </c>
      <c r="D24" s="814"/>
      <c r="E24" s="814"/>
      <c r="F24" s="814"/>
      <c r="G24" s="814"/>
      <c r="H24" s="814"/>
      <c r="I24" s="814"/>
      <c r="J24" s="814"/>
      <c r="K24" s="814"/>
      <c r="L24" s="814"/>
      <c r="M24" s="814"/>
      <c r="N24" s="814"/>
      <c r="O24" s="814"/>
      <c r="P24" s="814"/>
      <c r="Q24" s="814"/>
      <c r="R24" s="814"/>
      <c r="S24" s="915"/>
      <c r="T24" s="779" t="s">
        <v>7</v>
      </c>
      <c r="U24" s="780"/>
      <c r="V24" s="1296" t="s">
        <v>455</v>
      </c>
      <c r="W24" s="1296"/>
      <c r="X24" s="780" t="s">
        <v>7</v>
      </c>
      <c r="Y24" s="781"/>
      <c r="Z24" s="390"/>
    </row>
    <row r="25" spans="2:26" s="369" customFormat="1" ht="58.5" customHeight="1" x14ac:dyDescent="0.2">
      <c r="B25" s="454"/>
      <c r="C25" s="1297" t="s">
        <v>1199</v>
      </c>
      <c r="D25" s="1298"/>
      <c r="E25" s="1298"/>
      <c r="F25" s="1298"/>
      <c r="G25" s="1298"/>
      <c r="H25" s="1298"/>
      <c r="I25" s="1298"/>
      <c r="J25" s="1298"/>
      <c r="K25" s="1298"/>
      <c r="L25" s="1298"/>
      <c r="M25" s="1298"/>
      <c r="N25" s="1298"/>
      <c r="O25" s="1298"/>
      <c r="P25" s="1298"/>
      <c r="Q25" s="1298"/>
      <c r="R25" s="1298"/>
      <c r="S25" s="1299"/>
      <c r="T25" s="779" t="s">
        <v>7</v>
      </c>
      <c r="U25" s="780"/>
      <c r="V25" s="1296" t="s">
        <v>455</v>
      </c>
      <c r="W25" s="1296"/>
      <c r="X25" s="780" t="s">
        <v>7</v>
      </c>
      <c r="Y25" s="781"/>
      <c r="Z25" s="390"/>
    </row>
    <row r="26" spans="2:26" s="369" customFormat="1" ht="46.5" customHeight="1" x14ac:dyDescent="0.2">
      <c r="B26" s="454"/>
      <c r="C26" s="813" t="s">
        <v>1200</v>
      </c>
      <c r="D26" s="814"/>
      <c r="E26" s="814"/>
      <c r="F26" s="814"/>
      <c r="G26" s="814"/>
      <c r="H26" s="814"/>
      <c r="I26" s="814"/>
      <c r="J26" s="814"/>
      <c r="K26" s="814"/>
      <c r="L26" s="814"/>
      <c r="M26" s="814"/>
      <c r="N26" s="814"/>
      <c r="O26" s="814"/>
      <c r="P26" s="814"/>
      <c r="Q26" s="814"/>
      <c r="R26" s="814"/>
      <c r="S26" s="915"/>
      <c r="T26" s="779" t="s">
        <v>7</v>
      </c>
      <c r="U26" s="780"/>
      <c r="V26" s="1296" t="s">
        <v>455</v>
      </c>
      <c r="W26" s="1296"/>
      <c r="X26" s="780" t="s">
        <v>7</v>
      </c>
      <c r="Y26" s="781"/>
      <c r="Z26" s="390"/>
    </row>
    <row r="27" spans="2:26" s="369" customFormat="1" ht="26.25" customHeight="1" x14ac:dyDescent="0.2">
      <c r="B27" s="454"/>
      <c r="C27" s="813" t="s">
        <v>1201</v>
      </c>
      <c r="D27" s="814"/>
      <c r="E27" s="814"/>
      <c r="F27" s="814"/>
      <c r="G27" s="814"/>
      <c r="H27" s="814"/>
      <c r="I27" s="814"/>
      <c r="J27" s="814"/>
      <c r="K27" s="814"/>
      <c r="L27" s="814"/>
      <c r="M27" s="814"/>
      <c r="N27" s="814"/>
      <c r="O27" s="814"/>
      <c r="P27" s="814"/>
      <c r="Q27" s="814"/>
      <c r="R27" s="814"/>
      <c r="S27" s="915"/>
      <c r="T27" s="779" t="s">
        <v>7</v>
      </c>
      <c r="U27" s="780"/>
      <c r="V27" s="1296" t="s">
        <v>455</v>
      </c>
      <c r="W27" s="1296"/>
      <c r="X27" s="780" t="s">
        <v>7</v>
      </c>
      <c r="Y27" s="781"/>
      <c r="Z27" s="390"/>
    </row>
    <row r="28" spans="2:26" s="369" customFormat="1" ht="9" customHeight="1" x14ac:dyDescent="0.2">
      <c r="B28" s="457"/>
      <c r="C28" s="380"/>
      <c r="D28" s="380"/>
      <c r="E28" s="380"/>
      <c r="F28" s="380"/>
      <c r="G28" s="380"/>
      <c r="H28" s="380"/>
      <c r="I28" s="380"/>
      <c r="J28" s="380"/>
      <c r="K28" s="380"/>
      <c r="L28" s="380"/>
      <c r="M28" s="380"/>
      <c r="N28" s="380"/>
      <c r="O28" s="380"/>
      <c r="P28" s="380"/>
      <c r="Q28" s="380"/>
      <c r="R28" s="380"/>
      <c r="S28" s="380"/>
      <c r="T28" s="380"/>
      <c r="U28" s="380"/>
      <c r="V28" s="380"/>
      <c r="W28" s="380"/>
      <c r="X28" s="380"/>
      <c r="Y28" s="380"/>
      <c r="Z28" s="458"/>
    </row>
    <row r="29" spans="2:26" s="369" customFormat="1" x14ac:dyDescent="0.2"/>
    <row r="30" spans="2:26" s="369" customFormat="1" ht="13.5" customHeight="1" x14ac:dyDescent="0.2">
      <c r="B30" s="1294" t="s">
        <v>1202</v>
      </c>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row>
    <row r="31" spans="2:26" s="416" customFormat="1" ht="73.5" customHeight="1" x14ac:dyDescent="0.2">
      <c r="B31" s="1295"/>
      <c r="C31" s="1295"/>
      <c r="D31" s="1295"/>
      <c r="E31" s="1295"/>
      <c r="F31" s="1295"/>
      <c r="G31" s="1295"/>
      <c r="H31" s="1295"/>
      <c r="I31" s="1295"/>
      <c r="J31" s="1295"/>
      <c r="K31" s="1295"/>
      <c r="L31" s="1295"/>
      <c r="M31" s="1295"/>
      <c r="N31" s="1295"/>
      <c r="O31" s="1295"/>
      <c r="P31" s="1295"/>
      <c r="Q31" s="1295"/>
      <c r="R31" s="1295"/>
      <c r="S31" s="1295"/>
      <c r="T31" s="1295"/>
      <c r="U31" s="1295"/>
      <c r="V31" s="1295"/>
      <c r="W31" s="1295"/>
      <c r="X31" s="1295"/>
      <c r="Y31" s="1295"/>
      <c r="Z31" s="1295"/>
    </row>
    <row r="32" spans="2:26" s="416" customFormat="1" x14ac:dyDescent="0.2">
      <c r="B32" s="514"/>
      <c r="C32" s="514"/>
      <c r="D32" s="514"/>
      <c r="E32" s="514"/>
      <c r="F32" s="514"/>
      <c r="G32" s="514"/>
      <c r="H32" s="514"/>
      <c r="I32" s="514"/>
      <c r="J32" s="514"/>
      <c r="K32" s="514"/>
      <c r="L32" s="514"/>
      <c r="M32" s="514"/>
      <c r="N32" s="514"/>
      <c r="O32" s="514"/>
      <c r="P32" s="514"/>
      <c r="Q32" s="514"/>
      <c r="R32" s="514"/>
      <c r="S32" s="514"/>
      <c r="T32" s="514"/>
      <c r="U32" s="514"/>
      <c r="V32" s="514"/>
      <c r="W32" s="514"/>
      <c r="X32" s="514"/>
      <c r="Y32" s="514"/>
      <c r="Z32" s="514"/>
    </row>
    <row r="33" spans="2:26" s="416" customFormat="1" x14ac:dyDescent="0.2">
      <c r="B33" s="514"/>
      <c r="C33" s="514"/>
      <c r="D33" s="514"/>
      <c r="E33" s="514"/>
      <c r="F33" s="514"/>
      <c r="G33" s="514"/>
      <c r="H33" s="514"/>
      <c r="I33" s="514"/>
      <c r="J33" s="514"/>
      <c r="K33" s="514"/>
      <c r="L33" s="514"/>
      <c r="M33" s="514"/>
      <c r="N33" s="514"/>
      <c r="O33" s="514"/>
      <c r="P33" s="514"/>
      <c r="Q33" s="514"/>
      <c r="R33" s="514"/>
      <c r="S33" s="514"/>
      <c r="T33" s="514"/>
      <c r="U33" s="514"/>
      <c r="V33" s="514"/>
      <c r="W33" s="514"/>
      <c r="X33" s="514"/>
      <c r="Y33" s="514"/>
      <c r="Z33" s="514"/>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2500-000000000000}">
      <formula1>"□,■"</formula1>
    </dataValidation>
  </dataValidations>
  <pageMargins left="0.7" right="0.7"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3" tint="0.59999389629810485"/>
  </sheetPr>
  <dimension ref="B2:AI69"/>
  <sheetViews>
    <sheetView topLeftCell="A37" zoomScaleNormal="100" workbookViewId="0">
      <selection activeCell="AB9" sqref="AB9"/>
    </sheetView>
  </sheetViews>
  <sheetFormatPr defaultColWidth="4" defaultRowHeight="13" x14ac:dyDescent="0.2"/>
  <cols>
    <col min="1" max="1" width="2.90625" style="369" customWidth="1"/>
    <col min="2" max="2" width="2.36328125" style="369" customWidth="1"/>
    <col min="3" max="3" width="3.453125" style="369" customWidth="1"/>
    <col min="4" max="15" width="3.6328125" style="369" customWidth="1"/>
    <col min="16" max="16" width="1.453125" style="369" customWidth="1"/>
    <col min="17" max="18" width="3.6328125" style="369" customWidth="1"/>
    <col min="19" max="19" width="2.7265625" style="369" customWidth="1"/>
    <col min="20" max="25" width="3.6328125" style="369" customWidth="1"/>
    <col min="26" max="26" width="9.453125" style="369" customWidth="1"/>
    <col min="27" max="30" width="3.6328125" style="369" customWidth="1"/>
    <col min="31" max="31" width="6.6328125" style="369" customWidth="1"/>
    <col min="32" max="16384" width="4" style="369"/>
  </cols>
  <sheetData>
    <row r="2" spans="2:31" x14ac:dyDescent="0.2">
      <c r="B2" s="369" t="s">
        <v>1203</v>
      </c>
    </row>
    <row r="3" spans="2:31" x14ac:dyDescent="0.2">
      <c r="U3" s="2"/>
      <c r="X3" s="411" t="s">
        <v>178</v>
      </c>
      <c r="Y3" s="782"/>
      <c r="Z3" s="782"/>
      <c r="AA3" s="411" t="s">
        <v>179</v>
      </c>
      <c r="AB3" s="375"/>
      <c r="AC3" s="411" t="s">
        <v>281</v>
      </c>
      <c r="AD3" s="375"/>
      <c r="AE3" s="411" t="s">
        <v>282</v>
      </c>
    </row>
    <row r="4" spans="2:31" x14ac:dyDescent="0.2">
      <c r="T4" s="514"/>
      <c r="U4" s="514"/>
      <c r="V4" s="514"/>
    </row>
    <row r="5" spans="2:31" x14ac:dyDescent="0.2">
      <c r="B5" s="782" t="s">
        <v>1204</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row>
    <row r="7" spans="2:31" ht="23.25" customHeight="1" x14ac:dyDescent="0.2">
      <c r="B7" s="179" t="s">
        <v>445</v>
      </c>
      <c r="C7" s="179"/>
      <c r="D7" s="179"/>
      <c r="E7" s="179"/>
      <c r="F7" s="779"/>
      <c r="G7" s="780"/>
      <c r="H7" s="780"/>
      <c r="I7" s="780"/>
      <c r="J7" s="780"/>
      <c r="K7" s="780"/>
      <c r="L7" s="780"/>
      <c r="M7" s="780"/>
      <c r="N7" s="780"/>
      <c r="O7" s="780"/>
      <c r="P7" s="780"/>
      <c r="Q7" s="780"/>
      <c r="R7" s="780"/>
      <c r="S7" s="780"/>
      <c r="T7" s="780"/>
      <c r="U7" s="780"/>
      <c r="V7" s="780"/>
      <c r="W7" s="780"/>
      <c r="X7" s="780"/>
      <c r="Y7" s="780"/>
      <c r="Z7" s="780"/>
      <c r="AA7" s="780"/>
      <c r="AB7" s="780"/>
      <c r="AC7" s="780"/>
      <c r="AD7" s="780"/>
      <c r="AE7" s="781"/>
    </row>
    <row r="8" spans="2:31" ht="23.25" customHeight="1" x14ac:dyDescent="0.2">
      <c r="B8" s="179" t="s">
        <v>513</v>
      </c>
      <c r="C8" s="179"/>
      <c r="D8" s="179"/>
      <c r="E8" s="179"/>
      <c r="F8" s="366" t="s">
        <v>7</v>
      </c>
      <c r="G8" s="471" t="s">
        <v>514</v>
      </c>
      <c r="H8" s="471"/>
      <c r="I8" s="471"/>
      <c r="J8" s="471"/>
      <c r="K8" s="367" t="s">
        <v>7</v>
      </c>
      <c r="L8" s="471" t="s">
        <v>515</v>
      </c>
      <c r="M8" s="471"/>
      <c r="N8" s="471"/>
      <c r="O8" s="471"/>
      <c r="P8" s="471"/>
      <c r="Q8" s="367" t="s">
        <v>7</v>
      </c>
      <c r="R8" s="471" t="s">
        <v>516</v>
      </c>
      <c r="S8" s="471"/>
      <c r="T8" s="471"/>
      <c r="U8" s="471"/>
      <c r="V8" s="471"/>
      <c r="W8" s="471"/>
      <c r="X8" s="471"/>
      <c r="Y8" s="471"/>
      <c r="Z8" s="471"/>
      <c r="AA8" s="471"/>
      <c r="AB8" s="471"/>
      <c r="AC8" s="471"/>
      <c r="AD8" s="448"/>
      <c r="AE8" s="449"/>
    </row>
    <row r="9" spans="2:31" ht="25" customHeight="1" x14ac:dyDescent="0.2">
      <c r="B9" s="1093" t="s">
        <v>517</v>
      </c>
      <c r="C9" s="1094"/>
      <c r="D9" s="1094"/>
      <c r="E9" s="1095"/>
      <c r="F9" s="375" t="s">
        <v>7</v>
      </c>
      <c r="G9" s="186" t="s">
        <v>1205</v>
      </c>
      <c r="H9" s="2"/>
      <c r="I9" s="2"/>
      <c r="J9" s="2"/>
      <c r="K9" s="2"/>
      <c r="L9" s="2"/>
      <c r="M9" s="2"/>
      <c r="N9" s="2"/>
      <c r="O9" s="2"/>
      <c r="Q9" s="382"/>
      <c r="R9" s="372" t="s">
        <v>7</v>
      </c>
      <c r="S9" s="2" t="s">
        <v>1206</v>
      </c>
      <c r="T9" s="2"/>
      <c r="U9" s="2"/>
      <c r="V9" s="2"/>
      <c r="W9" s="478"/>
      <c r="X9" s="478"/>
      <c r="Y9" s="478"/>
      <c r="Z9" s="478"/>
      <c r="AA9" s="478"/>
      <c r="AB9" s="478"/>
      <c r="AC9" s="478"/>
      <c r="AD9" s="382"/>
      <c r="AE9" s="456"/>
    </row>
    <row r="10" spans="2:31" ht="25" customHeight="1" x14ac:dyDescent="0.2">
      <c r="B10" s="1108"/>
      <c r="C10" s="782"/>
      <c r="D10" s="782"/>
      <c r="E10" s="1109"/>
      <c r="F10" s="375" t="s">
        <v>7</v>
      </c>
      <c r="G10" s="186" t="s">
        <v>1422</v>
      </c>
      <c r="H10" s="2"/>
      <c r="I10" s="2"/>
      <c r="J10" s="2"/>
      <c r="K10" s="2"/>
      <c r="L10" s="2"/>
      <c r="M10" s="2"/>
      <c r="N10" s="2"/>
      <c r="O10" s="2"/>
      <c r="R10" s="375" t="s">
        <v>7</v>
      </c>
      <c r="S10" s="2" t="s">
        <v>1207</v>
      </c>
      <c r="T10" s="2"/>
      <c r="U10" s="2"/>
      <c r="V10" s="2"/>
      <c r="W10" s="2"/>
      <c r="X10" s="2"/>
      <c r="Y10" s="2"/>
      <c r="Z10" s="2"/>
      <c r="AA10" s="2"/>
      <c r="AB10" s="2"/>
      <c r="AC10" s="2"/>
      <c r="AE10" s="390"/>
    </row>
    <row r="11" spans="2:31" ht="25" customHeight="1" x14ac:dyDescent="0.2">
      <c r="B11" s="837"/>
      <c r="C11" s="838"/>
      <c r="D11" s="838"/>
      <c r="E11" s="839"/>
      <c r="F11" s="375" t="s">
        <v>7</v>
      </c>
      <c r="G11" s="2" t="s">
        <v>1208</v>
      </c>
      <c r="H11" s="2"/>
      <c r="I11" s="2"/>
      <c r="J11" s="2"/>
      <c r="K11" s="2"/>
      <c r="L11" s="2"/>
      <c r="M11" s="2"/>
      <c r="N11" s="2"/>
      <c r="O11" s="2"/>
      <c r="R11" s="375"/>
      <c r="S11" s="2"/>
      <c r="T11" s="2"/>
      <c r="U11" s="2"/>
      <c r="V11" s="2"/>
      <c r="W11" s="2"/>
      <c r="X11" s="2"/>
      <c r="Y11" s="2"/>
      <c r="Z11" s="2"/>
      <c r="AA11" s="2"/>
      <c r="AB11" s="2"/>
      <c r="AC11" s="2"/>
      <c r="AE11" s="390"/>
    </row>
    <row r="12" spans="2:31" ht="30.75" customHeight="1" x14ac:dyDescent="0.2">
      <c r="B12" s="179" t="s">
        <v>476</v>
      </c>
      <c r="C12" s="179"/>
      <c r="D12" s="179"/>
      <c r="E12" s="179"/>
      <c r="F12" s="366" t="s">
        <v>7</v>
      </c>
      <c r="G12" s="471" t="s">
        <v>1209</v>
      </c>
      <c r="H12" s="180"/>
      <c r="I12" s="180"/>
      <c r="J12" s="180"/>
      <c r="K12" s="180"/>
      <c r="L12" s="180"/>
      <c r="M12" s="180"/>
      <c r="N12" s="180"/>
      <c r="O12" s="180"/>
      <c r="P12" s="180"/>
      <c r="Q12" s="448"/>
      <c r="R12" s="367" t="s">
        <v>7</v>
      </c>
      <c r="S12" s="471" t="s">
        <v>1210</v>
      </c>
      <c r="T12" s="180"/>
      <c r="U12" s="180"/>
      <c r="V12" s="180"/>
      <c r="W12" s="180"/>
      <c r="X12" s="180"/>
      <c r="Y12" s="180"/>
      <c r="Z12" s="180"/>
      <c r="AA12" s="180"/>
      <c r="AB12" s="180"/>
      <c r="AC12" s="180"/>
      <c r="AD12" s="448"/>
      <c r="AE12" s="449"/>
    </row>
    <row r="14" spans="2:31" x14ac:dyDescent="0.2">
      <c r="B14" s="415"/>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9"/>
      <c r="AA14" s="366"/>
      <c r="AB14" s="367" t="s">
        <v>454</v>
      </c>
      <c r="AC14" s="367" t="s">
        <v>455</v>
      </c>
      <c r="AD14" s="367" t="s">
        <v>456</v>
      </c>
      <c r="AE14" s="449"/>
    </row>
    <row r="15" spans="2:31" x14ac:dyDescent="0.2">
      <c r="B15" s="455" t="s">
        <v>1211</v>
      </c>
      <c r="C15" s="382"/>
      <c r="D15" s="382"/>
      <c r="E15" s="382"/>
      <c r="F15" s="382"/>
      <c r="G15" s="382"/>
      <c r="H15" s="382"/>
      <c r="I15" s="382"/>
      <c r="J15" s="382"/>
      <c r="K15" s="382"/>
      <c r="L15" s="382"/>
      <c r="M15" s="382"/>
      <c r="N15" s="382"/>
      <c r="O15" s="382"/>
      <c r="P15" s="382"/>
      <c r="Q15" s="382"/>
      <c r="R15" s="382"/>
      <c r="S15" s="382"/>
      <c r="T15" s="382"/>
      <c r="U15" s="382"/>
      <c r="V15" s="382"/>
      <c r="W15" s="382"/>
      <c r="X15" s="382"/>
      <c r="Y15" s="382"/>
      <c r="Z15" s="479"/>
      <c r="AA15" s="371"/>
      <c r="AB15" s="372"/>
      <c r="AC15" s="372"/>
      <c r="AD15" s="382"/>
      <c r="AE15" s="456"/>
    </row>
    <row r="16" spans="2:31" x14ac:dyDescent="0.2">
      <c r="B16" s="454"/>
      <c r="C16" s="181" t="s">
        <v>522</v>
      </c>
      <c r="D16" s="369" t="s">
        <v>1212</v>
      </c>
      <c r="Z16" s="182"/>
      <c r="AA16" s="497"/>
      <c r="AB16" s="375" t="s">
        <v>7</v>
      </c>
      <c r="AC16" s="375" t="s">
        <v>455</v>
      </c>
      <c r="AD16" s="375" t="s">
        <v>7</v>
      </c>
      <c r="AE16" s="390"/>
    </row>
    <row r="17" spans="2:31" x14ac:dyDescent="0.2">
      <c r="B17" s="454"/>
      <c r="D17" s="369" t="s">
        <v>524</v>
      </c>
      <c r="Z17" s="123"/>
      <c r="AA17" s="374"/>
      <c r="AB17" s="375"/>
      <c r="AC17" s="375"/>
      <c r="AE17" s="390"/>
    </row>
    <row r="18" spans="2:31" ht="6" customHeight="1" x14ac:dyDescent="0.2">
      <c r="B18" s="454"/>
      <c r="Z18" s="123"/>
      <c r="AA18" s="374"/>
      <c r="AB18" s="375"/>
      <c r="AC18" s="375"/>
      <c r="AE18" s="390"/>
    </row>
    <row r="19" spans="2:31" x14ac:dyDescent="0.2">
      <c r="B19" s="454"/>
      <c r="D19" s="470" t="s">
        <v>587</v>
      </c>
      <c r="E19" s="471"/>
      <c r="F19" s="471"/>
      <c r="G19" s="471"/>
      <c r="H19" s="471"/>
      <c r="I19" s="471"/>
      <c r="J19" s="471"/>
      <c r="K19" s="471"/>
      <c r="L19" s="471"/>
      <c r="M19" s="471"/>
      <c r="N19" s="471"/>
      <c r="O19" s="448"/>
      <c r="P19" s="448"/>
      <c r="Q19" s="448"/>
      <c r="R19" s="448"/>
      <c r="S19" s="471"/>
      <c r="T19" s="471"/>
      <c r="U19" s="779"/>
      <c r="V19" s="780"/>
      <c r="W19" s="780"/>
      <c r="X19" s="448" t="s">
        <v>526</v>
      </c>
      <c r="Y19" s="454"/>
      <c r="Z19" s="123"/>
      <c r="AA19" s="374"/>
      <c r="AB19" s="375"/>
      <c r="AC19" s="375"/>
      <c r="AE19" s="390"/>
    </row>
    <row r="20" spans="2:31" x14ac:dyDescent="0.2">
      <c r="B20" s="454"/>
      <c r="D20" s="470" t="s">
        <v>527</v>
      </c>
      <c r="E20" s="471"/>
      <c r="F20" s="471"/>
      <c r="G20" s="471"/>
      <c r="H20" s="471"/>
      <c r="I20" s="471"/>
      <c r="J20" s="471"/>
      <c r="K20" s="471"/>
      <c r="L20" s="471"/>
      <c r="M20" s="471"/>
      <c r="N20" s="471"/>
      <c r="O20" s="448"/>
      <c r="P20" s="448"/>
      <c r="Q20" s="448"/>
      <c r="R20" s="448"/>
      <c r="S20" s="471"/>
      <c r="T20" s="471"/>
      <c r="U20" s="779"/>
      <c r="V20" s="780"/>
      <c r="W20" s="780"/>
      <c r="X20" s="448" t="s">
        <v>526</v>
      </c>
      <c r="Y20" s="454"/>
      <c r="Z20" s="390"/>
      <c r="AA20" s="374"/>
      <c r="AB20" s="375"/>
      <c r="AC20" s="375"/>
      <c r="AE20" s="390"/>
    </row>
    <row r="21" spans="2:31" x14ac:dyDescent="0.2">
      <c r="B21" s="454"/>
      <c r="D21" s="470" t="s">
        <v>528</v>
      </c>
      <c r="E21" s="471"/>
      <c r="F21" s="471"/>
      <c r="G21" s="471"/>
      <c r="H21" s="471"/>
      <c r="I21" s="471"/>
      <c r="J21" s="471"/>
      <c r="K21" s="471"/>
      <c r="L21" s="471"/>
      <c r="M21" s="471"/>
      <c r="N21" s="471"/>
      <c r="O21" s="448"/>
      <c r="P21" s="448"/>
      <c r="Q21" s="448"/>
      <c r="R21" s="448"/>
      <c r="S21" s="471"/>
      <c r="T21" s="183" t="str">
        <f>(IFERROR(ROUNDDOWN(T20/T19*100,0),""))</f>
        <v/>
      </c>
      <c r="U21" s="1232" t="str">
        <f>(IFERROR(ROUNDDOWN(U20/U19*100,0),""))</f>
        <v/>
      </c>
      <c r="V21" s="1233"/>
      <c r="W21" s="1233"/>
      <c r="X21" s="448" t="s">
        <v>484</v>
      </c>
      <c r="Y21" s="454"/>
      <c r="Z21" s="376"/>
      <c r="AA21" s="374"/>
      <c r="AB21" s="375"/>
      <c r="AC21" s="375"/>
      <c r="AE21" s="390"/>
    </row>
    <row r="22" spans="2:31" x14ac:dyDescent="0.2">
      <c r="B22" s="454"/>
      <c r="D22" s="369" t="s">
        <v>1213</v>
      </c>
      <c r="Z22" s="376"/>
      <c r="AA22" s="374"/>
      <c r="AB22" s="375"/>
      <c r="AC22" s="375"/>
      <c r="AE22" s="390"/>
    </row>
    <row r="23" spans="2:31" x14ac:dyDescent="0.2">
      <c r="B23" s="454"/>
      <c r="E23" s="369" t="s">
        <v>1214</v>
      </c>
      <c r="Z23" s="376"/>
      <c r="AA23" s="374"/>
      <c r="AB23" s="375"/>
      <c r="AC23" s="375"/>
      <c r="AE23" s="390"/>
    </row>
    <row r="24" spans="2:31" x14ac:dyDescent="0.2">
      <c r="B24" s="454"/>
      <c r="Z24" s="376"/>
      <c r="AA24" s="374"/>
      <c r="AB24" s="375"/>
      <c r="AC24" s="375"/>
      <c r="AE24" s="390"/>
    </row>
    <row r="25" spans="2:31" x14ac:dyDescent="0.2">
      <c r="B25" s="454"/>
      <c r="C25" s="181" t="s">
        <v>529</v>
      </c>
      <c r="D25" s="369" t="s">
        <v>1215</v>
      </c>
      <c r="Z25" s="182"/>
      <c r="AA25" s="374"/>
      <c r="AB25" s="375" t="s">
        <v>7</v>
      </c>
      <c r="AC25" s="375" t="s">
        <v>455</v>
      </c>
      <c r="AD25" s="375" t="s">
        <v>7</v>
      </c>
      <c r="AE25" s="390"/>
    </row>
    <row r="26" spans="2:31" x14ac:dyDescent="0.2">
      <c r="B26" s="454"/>
      <c r="C26" s="181"/>
      <c r="D26" s="369" t="s">
        <v>1216</v>
      </c>
      <c r="Z26" s="182"/>
      <c r="AA26" s="374"/>
      <c r="AB26" s="375"/>
      <c r="AC26" s="375"/>
      <c r="AD26" s="375"/>
      <c r="AE26" s="390"/>
    </row>
    <row r="27" spans="2:31" x14ac:dyDescent="0.2">
      <c r="B27" s="454"/>
      <c r="C27" s="181"/>
      <c r="D27" s="369" t="s">
        <v>1217</v>
      </c>
      <c r="Z27" s="182"/>
      <c r="AA27" s="374"/>
      <c r="AB27" s="375"/>
      <c r="AC27" s="375"/>
      <c r="AD27" s="375"/>
      <c r="AE27" s="390"/>
    </row>
    <row r="28" spans="2:31" x14ac:dyDescent="0.2">
      <c r="B28" s="454"/>
      <c r="C28" s="181"/>
      <c r="D28" s="369" t="s">
        <v>1218</v>
      </c>
      <c r="Z28" s="182"/>
      <c r="AA28" s="374"/>
      <c r="AB28" s="375"/>
      <c r="AC28" s="375"/>
      <c r="AD28" s="375"/>
      <c r="AE28" s="390"/>
    </row>
    <row r="29" spans="2:31" ht="6" customHeight="1" x14ac:dyDescent="0.2">
      <c r="B29" s="454"/>
      <c r="Z29" s="376"/>
      <c r="AA29" s="374"/>
      <c r="AB29" s="375"/>
      <c r="AC29" s="375"/>
      <c r="AE29" s="390"/>
    </row>
    <row r="30" spans="2:31" x14ac:dyDescent="0.2">
      <c r="B30" s="454"/>
      <c r="C30" s="181"/>
      <c r="D30" s="477" t="s">
        <v>1219</v>
      </c>
      <c r="E30" s="478"/>
      <c r="F30" s="478"/>
      <c r="G30" s="478"/>
      <c r="H30" s="478"/>
      <c r="I30" s="478"/>
      <c r="J30" s="478"/>
      <c r="K30" s="478"/>
      <c r="L30" s="478"/>
      <c r="M30" s="478"/>
      <c r="N30" s="478"/>
      <c r="O30" s="382"/>
      <c r="P30" s="382"/>
      <c r="Q30" s="382"/>
      <c r="R30" s="382"/>
      <c r="S30" s="382"/>
      <c r="T30" s="456"/>
      <c r="U30" s="1093"/>
      <c r="V30" s="1094"/>
      <c r="W30" s="1094"/>
      <c r="X30" s="1095" t="s">
        <v>526</v>
      </c>
      <c r="Z30" s="376"/>
      <c r="AA30" s="374"/>
      <c r="AB30" s="375"/>
      <c r="AC30" s="375"/>
      <c r="AE30" s="390"/>
    </row>
    <row r="31" spans="2:31" x14ac:dyDescent="0.2">
      <c r="B31" s="454"/>
      <c r="C31" s="181"/>
      <c r="D31" s="348" t="s">
        <v>1220</v>
      </c>
      <c r="E31" s="2"/>
      <c r="F31" s="2"/>
      <c r="G31" s="2"/>
      <c r="H31" s="2"/>
      <c r="I31" s="2"/>
      <c r="J31" s="2"/>
      <c r="K31" s="2"/>
      <c r="L31" s="2"/>
      <c r="M31" s="2"/>
      <c r="N31" s="2"/>
      <c r="T31" s="390"/>
      <c r="U31" s="1108"/>
      <c r="V31" s="782"/>
      <c r="W31" s="782"/>
      <c r="X31" s="1109"/>
      <c r="Z31" s="376"/>
      <c r="AA31" s="374"/>
      <c r="AB31" s="375"/>
      <c r="AC31" s="375"/>
      <c r="AE31" s="390"/>
    </row>
    <row r="32" spans="2:31" x14ac:dyDescent="0.2">
      <c r="B32" s="454"/>
      <c r="C32" s="181"/>
      <c r="D32" s="348" t="s">
        <v>1221</v>
      </c>
      <c r="E32" s="2"/>
      <c r="F32" s="2"/>
      <c r="G32" s="2"/>
      <c r="H32" s="2"/>
      <c r="I32" s="2"/>
      <c r="J32" s="2"/>
      <c r="K32" s="2"/>
      <c r="L32" s="2"/>
      <c r="M32" s="2"/>
      <c r="N32" s="2"/>
      <c r="T32" s="390"/>
      <c r="U32" s="1108"/>
      <c r="V32" s="782"/>
      <c r="W32" s="782"/>
      <c r="X32" s="1109"/>
      <c r="Z32" s="376"/>
      <c r="AA32" s="374"/>
      <c r="AB32" s="375"/>
      <c r="AC32" s="375"/>
      <c r="AE32" s="390"/>
    </row>
    <row r="33" spans="2:35" x14ac:dyDescent="0.2">
      <c r="B33" s="454"/>
      <c r="C33" s="181"/>
      <c r="D33" s="349" t="s">
        <v>1222</v>
      </c>
      <c r="E33" s="473"/>
      <c r="F33" s="473"/>
      <c r="G33" s="473"/>
      <c r="H33" s="473"/>
      <c r="I33" s="473"/>
      <c r="J33" s="473"/>
      <c r="K33" s="473"/>
      <c r="L33" s="473"/>
      <c r="M33" s="473"/>
      <c r="N33" s="473"/>
      <c r="O33" s="380"/>
      <c r="P33" s="380"/>
      <c r="Q33" s="380"/>
      <c r="R33" s="380"/>
      <c r="S33" s="380"/>
      <c r="T33" s="458"/>
      <c r="U33" s="837"/>
      <c r="V33" s="838"/>
      <c r="W33" s="838"/>
      <c r="X33" s="839"/>
      <c r="Z33" s="376"/>
      <c r="AA33" s="374"/>
      <c r="AB33" s="375"/>
      <c r="AC33" s="375"/>
      <c r="AE33" s="390"/>
    </row>
    <row r="34" spans="2:35" ht="4.5" customHeight="1" x14ac:dyDescent="0.2">
      <c r="B34" s="454"/>
      <c r="C34" s="181"/>
      <c r="D34" s="2"/>
      <c r="E34" s="2"/>
      <c r="F34" s="2"/>
      <c r="G34" s="2"/>
      <c r="H34" s="2"/>
      <c r="I34" s="2"/>
      <c r="J34" s="2"/>
      <c r="K34" s="2"/>
      <c r="L34" s="2"/>
      <c r="M34" s="2"/>
      <c r="N34" s="2"/>
      <c r="U34" s="375"/>
      <c r="V34" s="375"/>
      <c r="W34" s="375"/>
      <c r="Z34" s="376"/>
      <c r="AA34" s="374"/>
      <c r="AB34" s="375"/>
      <c r="AC34" s="375"/>
      <c r="AE34" s="390"/>
    </row>
    <row r="35" spans="2:35" x14ac:dyDescent="0.2">
      <c r="B35" s="454"/>
      <c r="C35" s="181"/>
      <c r="J35" s="782"/>
      <c r="K35" s="782"/>
      <c r="L35" s="782"/>
      <c r="M35" s="782"/>
      <c r="N35" s="782"/>
      <c r="O35" s="782"/>
      <c r="P35" s="782"/>
      <c r="Q35" s="782"/>
      <c r="R35" s="782"/>
      <c r="S35" s="782"/>
      <c r="T35" s="782"/>
      <c r="U35" s="782"/>
      <c r="V35" s="782"/>
      <c r="Z35" s="123"/>
      <c r="AA35" s="374"/>
      <c r="AB35" s="375"/>
      <c r="AC35" s="375"/>
      <c r="AE35" s="390"/>
    </row>
    <row r="36" spans="2:35" x14ac:dyDescent="0.2">
      <c r="B36" s="454"/>
      <c r="C36" s="181" t="s">
        <v>549</v>
      </c>
      <c r="D36" s="369" t="s">
        <v>1223</v>
      </c>
      <c r="Z36" s="182"/>
      <c r="AA36" s="497"/>
      <c r="AB36" s="375" t="s">
        <v>7</v>
      </c>
      <c r="AC36" s="375" t="s">
        <v>455</v>
      </c>
      <c r="AD36" s="375" t="s">
        <v>7</v>
      </c>
      <c r="AE36" s="390"/>
    </row>
    <row r="37" spans="2:35" x14ac:dyDescent="0.2">
      <c r="B37" s="454"/>
      <c r="D37" s="369" t="s">
        <v>1224</v>
      </c>
      <c r="E37" s="2"/>
      <c r="F37" s="2"/>
      <c r="G37" s="2"/>
      <c r="H37" s="2"/>
      <c r="I37" s="2"/>
      <c r="J37" s="2"/>
      <c r="K37" s="2"/>
      <c r="L37" s="2"/>
      <c r="M37" s="2"/>
      <c r="N37" s="2"/>
      <c r="O37" s="389"/>
      <c r="P37" s="389"/>
      <c r="Q37" s="389"/>
      <c r="Z37" s="376"/>
      <c r="AA37" s="374"/>
      <c r="AB37" s="375"/>
      <c r="AC37" s="375"/>
      <c r="AE37" s="390"/>
    </row>
    <row r="38" spans="2:35" ht="14.25" customHeight="1" x14ac:dyDescent="0.2">
      <c r="B38" s="454"/>
      <c r="C38" s="181"/>
      <c r="Z38" s="182"/>
      <c r="AA38" s="497"/>
      <c r="AB38" s="375"/>
      <c r="AC38" s="375"/>
      <c r="AD38" s="375"/>
      <c r="AE38" s="390"/>
    </row>
    <row r="39" spans="2:35" ht="14.25" customHeight="1" x14ac:dyDescent="0.2">
      <c r="B39" s="454"/>
      <c r="C39" s="181" t="s">
        <v>1225</v>
      </c>
      <c r="D39" s="369" t="s">
        <v>1226</v>
      </c>
      <c r="Z39" s="182"/>
      <c r="AA39" s="497"/>
      <c r="AB39" s="375" t="s">
        <v>7</v>
      </c>
      <c r="AC39" s="375" t="s">
        <v>455</v>
      </c>
      <c r="AD39" s="375" t="s">
        <v>7</v>
      </c>
      <c r="AE39" s="390"/>
    </row>
    <row r="40" spans="2:35" ht="14.25" customHeight="1" x14ac:dyDescent="0.2">
      <c r="B40" s="454"/>
      <c r="C40" s="181"/>
      <c r="D40" s="369" t="s">
        <v>1227</v>
      </c>
      <c r="Z40" s="182"/>
      <c r="AA40" s="497"/>
      <c r="AB40" s="375"/>
      <c r="AC40" s="375"/>
      <c r="AD40" s="375"/>
      <c r="AE40" s="390"/>
    </row>
    <row r="41" spans="2:35" x14ac:dyDescent="0.2">
      <c r="B41" s="454"/>
      <c r="D41" s="369" t="s">
        <v>1228</v>
      </c>
      <c r="Z41" s="376"/>
      <c r="AA41" s="374"/>
      <c r="AB41" s="375"/>
      <c r="AC41" s="375"/>
      <c r="AE41" s="390"/>
    </row>
    <row r="42" spans="2:35" x14ac:dyDescent="0.2">
      <c r="B42" s="454"/>
      <c r="Z42" s="123"/>
      <c r="AA42" s="374"/>
      <c r="AB42" s="375"/>
      <c r="AC42" s="375"/>
      <c r="AE42" s="390"/>
    </row>
    <row r="43" spans="2:35" x14ac:dyDescent="0.2">
      <c r="B43" s="454" t="s">
        <v>1229</v>
      </c>
      <c r="Z43" s="376"/>
      <c r="AA43" s="374"/>
      <c r="AB43" s="375"/>
      <c r="AC43" s="375"/>
      <c r="AE43" s="390"/>
    </row>
    <row r="44" spans="2:35" ht="17.25" customHeight="1" x14ac:dyDescent="0.2">
      <c r="B44" s="454"/>
      <c r="C44" s="181" t="s">
        <v>522</v>
      </c>
      <c r="D44" s="369" t="s">
        <v>1230</v>
      </c>
      <c r="Z44" s="182"/>
      <c r="AA44" s="497"/>
      <c r="AB44" s="375" t="s">
        <v>7</v>
      </c>
      <c r="AC44" s="375" t="s">
        <v>455</v>
      </c>
      <c r="AD44" s="375" t="s">
        <v>7</v>
      </c>
      <c r="AE44" s="390"/>
    </row>
    <row r="45" spans="2:35" ht="18.75" customHeight="1" x14ac:dyDescent="0.2">
      <c r="B45" s="454"/>
      <c r="D45" s="369" t="s">
        <v>1231</v>
      </c>
      <c r="Z45" s="376"/>
      <c r="AA45" s="374"/>
      <c r="AB45" s="375"/>
      <c r="AC45" s="375"/>
      <c r="AE45" s="390"/>
    </row>
    <row r="46" spans="2:35" ht="7.5" customHeight="1" x14ac:dyDescent="0.2">
      <c r="B46" s="454"/>
      <c r="W46" s="388"/>
      <c r="Z46" s="390"/>
      <c r="AA46" s="374"/>
      <c r="AB46" s="375"/>
      <c r="AC46" s="375"/>
      <c r="AE46" s="390"/>
      <c r="AI46" s="389"/>
    </row>
    <row r="47" spans="2:35" x14ac:dyDescent="0.2">
      <c r="B47" s="454"/>
      <c r="E47" s="2"/>
      <c r="F47" s="2"/>
      <c r="G47" s="2"/>
      <c r="H47" s="2"/>
      <c r="I47" s="2"/>
      <c r="J47" s="2"/>
      <c r="K47" s="2"/>
      <c r="L47" s="2"/>
      <c r="M47" s="2"/>
      <c r="N47" s="2"/>
      <c r="O47" s="389"/>
      <c r="P47" s="389"/>
      <c r="Q47" s="389"/>
      <c r="Z47" s="376"/>
      <c r="AA47" s="374"/>
      <c r="AB47" s="375"/>
      <c r="AC47" s="375"/>
      <c r="AE47" s="390"/>
    </row>
    <row r="48" spans="2:35" x14ac:dyDescent="0.2">
      <c r="B48" s="454"/>
      <c r="C48" s="181" t="s">
        <v>529</v>
      </c>
      <c r="D48" s="350" t="s">
        <v>1232</v>
      </c>
      <c r="Z48" s="182"/>
      <c r="AA48" s="374"/>
      <c r="AB48" s="375" t="s">
        <v>7</v>
      </c>
      <c r="AC48" s="375" t="s">
        <v>455</v>
      </c>
      <c r="AD48" s="375" t="s">
        <v>7</v>
      </c>
      <c r="AE48" s="390"/>
    </row>
    <row r="49" spans="2:31" x14ac:dyDescent="0.2">
      <c r="B49" s="454"/>
      <c r="C49" s="181"/>
      <c r="D49" s="369" t="s">
        <v>1233</v>
      </c>
      <c r="Z49" s="182"/>
      <c r="AA49" s="374"/>
      <c r="AB49" s="375"/>
      <c r="AC49" s="375"/>
      <c r="AD49" s="375"/>
      <c r="AE49" s="390"/>
    </row>
    <row r="50" spans="2:31" x14ac:dyDescent="0.2">
      <c r="B50" s="454"/>
      <c r="C50" s="181"/>
      <c r="D50" s="369" t="s">
        <v>1234</v>
      </c>
      <c r="Z50" s="182"/>
      <c r="AA50" s="374"/>
      <c r="AB50" s="375"/>
      <c r="AC50" s="375"/>
      <c r="AD50" s="375"/>
      <c r="AE50" s="390"/>
    </row>
    <row r="51" spans="2:31" ht="6" customHeight="1" x14ac:dyDescent="0.2">
      <c r="B51" s="454"/>
      <c r="Z51" s="376"/>
      <c r="AA51" s="374"/>
      <c r="AB51" s="375"/>
      <c r="AC51" s="375"/>
      <c r="AE51" s="390"/>
    </row>
    <row r="52" spans="2:31" x14ac:dyDescent="0.2">
      <c r="B52" s="454"/>
      <c r="C52" s="181"/>
      <c r="D52" s="477" t="s">
        <v>1235</v>
      </c>
      <c r="E52" s="478"/>
      <c r="F52" s="478"/>
      <c r="G52" s="478"/>
      <c r="H52" s="478"/>
      <c r="I52" s="478"/>
      <c r="J52" s="478"/>
      <c r="K52" s="478"/>
      <c r="L52" s="478"/>
      <c r="M52" s="478"/>
      <c r="N52" s="478"/>
      <c r="O52" s="382"/>
      <c r="P52" s="382"/>
      <c r="Q52" s="382"/>
      <c r="R52" s="382"/>
      <c r="S52" s="382"/>
      <c r="T52" s="382"/>
      <c r="U52" s="1093"/>
      <c r="V52" s="1094"/>
      <c r="W52" s="1094"/>
      <c r="X52" s="1095" t="s">
        <v>526</v>
      </c>
      <c r="Z52" s="376"/>
      <c r="AA52" s="374"/>
      <c r="AB52" s="375"/>
      <c r="AC52" s="375"/>
      <c r="AE52" s="390"/>
    </row>
    <row r="53" spans="2:31" x14ac:dyDescent="0.2">
      <c r="B53" s="454"/>
      <c r="C53" s="181"/>
      <c r="D53" s="349" t="s">
        <v>1236</v>
      </c>
      <c r="E53" s="473"/>
      <c r="F53" s="473"/>
      <c r="G53" s="473"/>
      <c r="H53" s="473"/>
      <c r="I53" s="473"/>
      <c r="J53" s="473"/>
      <c r="K53" s="473"/>
      <c r="L53" s="473"/>
      <c r="M53" s="473"/>
      <c r="N53" s="473"/>
      <c r="O53" s="380"/>
      <c r="P53" s="380"/>
      <c r="Q53" s="380"/>
      <c r="R53" s="380"/>
      <c r="S53" s="380"/>
      <c r="T53" s="380"/>
      <c r="U53" s="837"/>
      <c r="V53" s="838"/>
      <c r="W53" s="838"/>
      <c r="X53" s="839"/>
      <c r="Z53" s="376"/>
      <c r="AA53" s="374"/>
      <c r="AB53" s="375"/>
      <c r="AC53" s="375"/>
      <c r="AE53" s="390"/>
    </row>
    <row r="54" spans="2:31" ht="4.5" customHeight="1" x14ac:dyDescent="0.2">
      <c r="B54" s="454"/>
      <c r="C54" s="181"/>
      <c r="D54" s="2"/>
      <c r="E54" s="2"/>
      <c r="F54" s="2"/>
      <c r="G54" s="2"/>
      <c r="H54" s="2"/>
      <c r="I54" s="2"/>
      <c r="J54" s="2"/>
      <c r="K54" s="2"/>
      <c r="L54" s="2"/>
      <c r="M54" s="2"/>
      <c r="N54" s="2"/>
      <c r="U54" s="375"/>
      <c r="V54" s="375"/>
      <c r="W54" s="375"/>
      <c r="Z54" s="376"/>
      <c r="AA54" s="374"/>
      <c r="AB54" s="375"/>
      <c r="AC54" s="375"/>
      <c r="AE54" s="390"/>
    </row>
    <row r="55" spans="2:31" x14ac:dyDescent="0.2">
      <c r="B55" s="454"/>
      <c r="D55" s="375"/>
      <c r="E55" s="389"/>
      <c r="F55" s="389"/>
      <c r="G55" s="389"/>
      <c r="H55" s="389"/>
      <c r="I55" s="389"/>
      <c r="J55" s="389"/>
      <c r="K55" s="389"/>
      <c r="L55" s="389"/>
      <c r="M55" s="389"/>
      <c r="N55" s="389"/>
      <c r="Q55" s="375"/>
      <c r="S55" s="388"/>
      <c r="T55" s="388"/>
      <c r="U55" s="388"/>
      <c r="V55" s="388"/>
      <c r="Z55" s="123"/>
      <c r="AA55" s="374"/>
      <c r="AB55" s="375"/>
      <c r="AC55" s="375"/>
      <c r="AE55" s="390"/>
    </row>
    <row r="56" spans="2:31" x14ac:dyDescent="0.2">
      <c r="B56" s="457"/>
      <c r="C56" s="185"/>
      <c r="D56" s="380"/>
      <c r="E56" s="380"/>
      <c r="F56" s="380"/>
      <c r="G56" s="380"/>
      <c r="H56" s="380"/>
      <c r="I56" s="380"/>
      <c r="J56" s="380"/>
      <c r="K56" s="380"/>
      <c r="L56" s="380"/>
      <c r="M56" s="380"/>
      <c r="N56" s="380"/>
      <c r="O56" s="380"/>
      <c r="P56" s="380"/>
      <c r="Q56" s="380"/>
      <c r="R56" s="380"/>
      <c r="S56" s="380"/>
      <c r="T56" s="380"/>
      <c r="U56" s="380"/>
      <c r="V56" s="380"/>
      <c r="W56" s="380"/>
      <c r="X56" s="380"/>
      <c r="Y56" s="380"/>
      <c r="Z56" s="458"/>
      <c r="AA56" s="383"/>
      <c r="AB56" s="384"/>
      <c r="AC56" s="384"/>
      <c r="AD56" s="380"/>
      <c r="AE56" s="458"/>
    </row>
    <row r="57" spans="2:31" x14ac:dyDescent="0.2">
      <c r="B57" s="369" t="s">
        <v>416</v>
      </c>
      <c r="D57" s="369" t="s">
        <v>1237</v>
      </c>
    </row>
    <row r="58" spans="2:31" x14ac:dyDescent="0.2">
      <c r="D58" s="369" t="s">
        <v>561</v>
      </c>
    </row>
    <row r="59" spans="2:31" ht="3.75" customHeight="1" x14ac:dyDescent="0.2"/>
    <row r="60" spans="2:31" x14ac:dyDescent="0.2">
      <c r="C60" s="351"/>
    </row>
    <row r="61" spans="2:31" x14ac:dyDescent="0.2">
      <c r="C61" s="351"/>
    </row>
    <row r="62" spans="2:31" x14ac:dyDescent="0.2">
      <c r="C62" s="351"/>
    </row>
    <row r="63" spans="2:31" x14ac:dyDescent="0.2">
      <c r="C63" s="351"/>
    </row>
    <row r="64" spans="2:31" x14ac:dyDescent="0.2">
      <c r="C64" s="351"/>
    </row>
    <row r="66" spans="3:26" x14ac:dyDescent="0.2">
      <c r="C66" s="351"/>
      <c r="E66" s="351"/>
      <c r="F66" s="351"/>
      <c r="G66" s="351"/>
      <c r="H66" s="351"/>
      <c r="I66" s="351"/>
      <c r="J66" s="351"/>
      <c r="K66" s="351"/>
      <c r="L66" s="351"/>
      <c r="M66" s="351"/>
      <c r="N66" s="351"/>
      <c r="O66" s="351"/>
      <c r="P66" s="351"/>
      <c r="Q66" s="351"/>
      <c r="R66" s="351"/>
      <c r="S66" s="351"/>
      <c r="T66" s="351"/>
      <c r="U66" s="351"/>
      <c r="V66" s="351"/>
      <c r="W66" s="351"/>
      <c r="X66" s="351"/>
      <c r="Y66" s="351"/>
      <c r="Z66" s="351"/>
    </row>
    <row r="67" spans="3:26" x14ac:dyDescent="0.2">
      <c r="C67" s="351"/>
      <c r="E67" s="351"/>
      <c r="F67" s="351"/>
      <c r="G67" s="351"/>
      <c r="H67" s="351"/>
      <c r="I67" s="351"/>
      <c r="J67" s="351"/>
      <c r="K67" s="351"/>
      <c r="L67" s="351"/>
      <c r="M67" s="351"/>
      <c r="N67" s="351"/>
      <c r="O67" s="351"/>
      <c r="P67" s="351"/>
      <c r="Q67" s="351"/>
      <c r="R67" s="351"/>
      <c r="S67" s="351"/>
      <c r="T67" s="351"/>
      <c r="U67" s="351"/>
      <c r="V67" s="351"/>
      <c r="W67" s="351"/>
      <c r="X67" s="351"/>
      <c r="Y67" s="351"/>
      <c r="Z67" s="351"/>
    </row>
    <row r="68" spans="3:26" x14ac:dyDescent="0.2">
      <c r="C68" s="351"/>
      <c r="E68" s="351"/>
      <c r="F68" s="351"/>
      <c r="G68" s="351"/>
      <c r="H68" s="351"/>
      <c r="I68" s="351"/>
      <c r="J68" s="351"/>
      <c r="K68" s="351"/>
      <c r="L68" s="351"/>
      <c r="M68" s="351"/>
      <c r="N68" s="351"/>
      <c r="O68" s="351"/>
      <c r="P68" s="351"/>
      <c r="Q68" s="351"/>
      <c r="R68" s="351"/>
      <c r="S68" s="351"/>
      <c r="T68" s="351"/>
      <c r="U68" s="351"/>
      <c r="V68" s="351"/>
      <c r="W68" s="351"/>
      <c r="X68" s="351"/>
      <c r="Y68" s="351"/>
      <c r="Z68" s="351"/>
    </row>
    <row r="69" spans="3:26" x14ac:dyDescent="0.2">
      <c r="C69" s="351"/>
      <c r="D69" s="351"/>
      <c r="E69" s="351"/>
      <c r="F69" s="351"/>
      <c r="G69" s="351"/>
      <c r="H69" s="351"/>
      <c r="I69" s="351"/>
      <c r="J69" s="351"/>
      <c r="K69" s="351"/>
      <c r="L69" s="351"/>
      <c r="M69" s="351"/>
      <c r="N69" s="351"/>
      <c r="O69" s="351"/>
      <c r="P69" s="351"/>
      <c r="Q69" s="351"/>
      <c r="R69" s="351"/>
      <c r="S69" s="351"/>
      <c r="T69" s="351"/>
      <c r="U69" s="351"/>
      <c r="V69" s="351"/>
      <c r="W69" s="351"/>
      <c r="X69" s="351"/>
      <c r="Y69" s="351"/>
      <c r="Z69" s="35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2600-000000000000}">
      <formula1>"□,■"</formula1>
    </dataValidation>
  </dataValidations>
  <pageMargins left="0.7" right="0.7" top="0.75" bottom="0.75" header="0.3" footer="0.3"/>
  <pageSetup paperSize="9" scale="7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2:AK940"/>
  <sheetViews>
    <sheetView topLeftCell="A16" zoomScaleNormal="100" zoomScaleSheetLayoutView="100" workbookViewId="0">
      <selection activeCell="AA2" sqref="AA2"/>
    </sheetView>
  </sheetViews>
  <sheetFormatPr defaultColWidth="4" defaultRowHeight="14" x14ac:dyDescent="0.2"/>
  <cols>
    <col min="1" max="1" width="1.26953125" style="85" customWidth="1"/>
    <col min="2" max="34" width="3.453125" style="85" customWidth="1"/>
    <col min="35" max="16384" width="4" style="85"/>
  </cols>
  <sheetData>
    <row r="2" spans="1:37" x14ac:dyDescent="0.2">
      <c r="A2" s="85" t="s">
        <v>299</v>
      </c>
    </row>
    <row r="3" spans="1:37" ht="6.75" customHeight="1" x14ac:dyDescent="0.2"/>
    <row r="4" spans="1:37" x14ac:dyDescent="0.2">
      <c r="B4" s="85" t="s">
        <v>300</v>
      </c>
    </row>
    <row r="5" spans="1:37" ht="7.5" customHeight="1" x14ac:dyDescent="0.2"/>
    <row r="6" spans="1:37" s="86" customFormat="1" ht="24" customHeight="1" x14ac:dyDescent="0.2">
      <c r="F6" s="435" t="s">
        <v>301</v>
      </c>
      <c r="G6" s="436"/>
      <c r="H6" s="436"/>
      <c r="I6" s="436"/>
      <c r="J6" s="436"/>
      <c r="K6" s="436"/>
      <c r="L6" s="437"/>
      <c r="M6" s="1019"/>
      <c r="N6" s="1020"/>
      <c r="O6" s="1020"/>
      <c r="P6" s="1020"/>
      <c r="Q6" s="1020"/>
      <c r="R6" s="1020"/>
      <c r="S6" s="1020"/>
      <c r="T6" s="1020"/>
      <c r="U6" s="1020"/>
      <c r="V6" s="1020"/>
      <c r="W6" s="1020"/>
      <c r="X6" s="1020"/>
      <c r="Y6" s="1021"/>
      <c r="AA6" s="86" t="s">
        <v>302</v>
      </c>
    </row>
    <row r="7" spans="1:37" ht="21.75" customHeight="1" x14ac:dyDescent="0.2"/>
    <row r="8" spans="1:37" x14ac:dyDescent="0.2">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2">
      <c r="B9" s="90"/>
      <c r="AK9" s="91"/>
    </row>
    <row r="10" spans="1:37" x14ac:dyDescent="0.2">
      <c r="B10" s="90"/>
      <c r="AK10" s="91"/>
    </row>
    <row r="11" spans="1:37" x14ac:dyDescent="0.2">
      <c r="B11" s="90"/>
      <c r="D11" s="87"/>
      <c r="E11" s="88"/>
      <c r="F11" s="88"/>
      <c r="G11" s="88"/>
      <c r="H11" s="88"/>
      <c r="I11" s="87"/>
      <c r="J11" s="88"/>
      <c r="K11" s="88"/>
      <c r="L11" s="89"/>
      <c r="M11" s="88"/>
      <c r="N11" s="88"/>
      <c r="O11" s="88"/>
      <c r="P11" s="89"/>
      <c r="Q11" s="87"/>
      <c r="R11" s="88"/>
      <c r="S11" s="88"/>
      <c r="T11" s="89"/>
      <c r="U11" s="87"/>
      <c r="V11" s="88"/>
      <c r="W11" s="88"/>
      <c r="X11" s="88"/>
      <c r="Y11" s="88"/>
      <c r="Z11" s="89"/>
      <c r="AA11" s="1022" t="s">
        <v>303</v>
      </c>
      <c r="AB11" s="1023"/>
      <c r="AC11" s="1023"/>
      <c r="AD11" s="1023"/>
      <c r="AE11" s="1023"/>
      <c r="AF11" s="1023"/>
      <c r="AG11" s="1023"/>
      <c r="AH11" s="1023"/>
      <c r="AI11" s="1024"/>
      <c r="AK11" s="91"/>
    </row>
    <row r="12" spans="1:37" x14ac:dyDescent="0.2">
      <c r="B12" s="90"/>
      <c r="D12" s="90"/>
      <c r="I12" s="90" t="s">
        <v>304</v>
      </c>
      <c r="L12" s="91"/>
      <c r="M12" s="85" t="s">
        <v>305</v>
      </c>
      <c r="P12" s="91"/>
      <c r="Q12" s="90" t="s">
        <v>306</v>
      </c>
      <c r="T12" s="91"/>
      <c r="U12" s="90" t="s">
        <v>307</v>
      </c>
      <c r="Y12" s="85" t="s">
        <v>308</v>
      </c>
      <c r="AA12" s="1025"/>
      <c r="AB12" s="1026"/>
      <c r="AC12" s="1026"/>
      <c r="AD12" s="1026"/>
      <c r="AE12" s="1026"/>
      <c r="AF12" s="1026"/>
      <c r="AG12" s="1026"/>
      <c r="AH12" s="1026"/>
      <c r="AI12" s="1027"/>
      <c r="AK12" s="91"/>
    </row>
    <row r="13" spans="1:37" ht="6.75" customHeight="1" x14ac:dyDescent="0.2">
      <c r="B13" s="90"/>
      <c r="D13" s="90"/>
      <c r="I13" s="90"/>
      <c r="L13" s="91"/>
      <c r="P13" s="91"/>
      <c r="Q13" s="90"/>
      <c r="T13" s="91"/>
      <c r="U13" s="90"/>
      <c r="Z13" s="91"/>
      <c r="AA13" s="92"/>
      <c r="AB13" s="438"/>
      <c r="AC13" s="438"/>
      <c r="AD13" s="438"/>
      <c r="AE13" s="1028" t="s">
        <v>309</v>
      </c>
      <c r="AF13" s="1028"/>
      <c r="AG13" s="1028"/>
      <c r="AH13" s="1028"/>
      <c r="AI13" s="93"/>
      <c r="AK13" s="91"/>
    </row>
    <row r="14" spans="1:37" x14ac:dyDescent="0.2">
      <c r="B14" s="90"/>
      <c r="D14" s="90"/>
      <c r="I14" s="90"/>
      <c r="K14" s="85" t="s">
        <v>308</v>
      </c>
      <c r="L14" s="91"/>
      <c r="O14" s="85" t="s">
        <v>308</v>
      </c>
      <c r="P14" s="91"/>
      <c r="Q14" s="90"/>
      <c r="S14" s="85" t="s">
        <v>308</v>
      </c>
      <c r="T14" s="91"/>
      <c r="U14" s="90" t="s">
        <v>310</v>
      </c>
      <c r="Z14" s="91"/>
      <c r="AA14" s="90"/>
      <c r="AE14" s="1029"/>
      <c r="AF14" s="1029"/>
      <c r="AG14" s="1029"/>
      <c r="AH14" s="1029"/>
      <c r="AI14" s="91"/>
      <c r="AK14" s="91"/>
    </row>
    <row r="15" spans="1:37" x14ac:dyDescent="0.2">
      <c r="B15" s="90"/>
      <c r="D15" s="90"/>
      <c r="I15" s="94"/>
      <c r="J15" s="95"/>
      <c r="K15" s="95"/>
      <c r="L15" s="96"/>
      <c r="M15" s="95"/>
      <c r="N15" s="95"/>
      <c r="O15" s="95"/>
      <c r="P15" s="96"/>
      <c r="Q15" s="94"/>
      <c r="R15" s="95"/>
      <c r="S15" s="95"/>
      <c r="T15" s="96"/>
      <c r="U15" s="94"/>
      <c r="V15" s="95"/>
      <c r="W15" s="95"/>
      <c r="X15" s="95"/>
      <c r="Y15" s="95"/>
      <c r="Z15" s="96"/>
      <c r="AE15" s="1029"/>
      <c r="AF15" s="1029"/>
      <c r="AG15" s="1029"/>
      <c r="AH15" s="1029"/>
      <c r="AK15" s="91"/>
    </row>
    <row r="16" spans="1:37" x14ac:dyDescent="0.2">
      <c r="B16" s="90"/>
      <c r="D16" s="90"/>
      <c r="L16" s="91"/>
      <c r="AE16" s="1029"/>
      <c r="AF16" s="1029"/>
      <c r="AG16" s="1029"/>
      <c r="AH16" s="1029"/>
      <c r="AK16" s="91"/>
    </row>
    <row r="17" spans="2:37" x14ac:dyDescent="0.2">
      <c r="B17" s="90"/>
      <c r="D17" s="90"/>
      <c r="L17" s="91"/>
      <c r="AE17" s="1029"/>
      <c r="AF17" s="1029"/>
      <c r="AG17" s="1029"/>
      <c r="AH17" s="1029"/>
      <c r="AI17" s="91"/>
      <c r="AK17" s="91"/>
    </row>
    <row r="18" spans="2:37" x14ac:dyDescent="0.2">
      <c r="B18" s="90"/>
      <c r="D18" s="90"/>
      <c r="L18" s="91"/>
      <c r="AE18" s="1030"/>
      <c r="AF18" s="1030"/>
      <c r="AG18" s="1030"/>
      <c r="AH18" s="1030"/>
      <c r="AI18" s="91"/>
      <c r="AK18" s="91"/>
    </row>
    <row r="19" spans="2:37" x14ac:dyDescent="0.2">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2">
      <c r="B20" s="90"/>
      <c r="D20" s="90"/>
      <c r="E20" s="85" t="s">
        <v>311</v>
      </c>
      <c r="J20" s="145" t="s">
        <v>308</v>
      </c>
      <c r="L20" s="91"/>
      <c r="W20" s="91"/>
      <c r="X20" s="90"/>
      <c r="Z20" s="91"/>
      <c r="AD20" s="90"/>
      <c r="AI20" s="91"/>
      <c r="AK20" s="91"/>
    </row>
    <row r="21" spans="2:37" ht="6.75" customHeight="1" x14ac:dyDescent="0.2">
      <c r="B21" s="90"/>
      <c r="D21" s="90"/>
      <c r="J21" s="145"/>
      <c r="L21" s="91"/>
      <c r="W21" s="91"/>
      <c r="X21" s="90"/>
      <c r="Z21" s="91"/>
      <c r="AD21" s="90"/>
      <c r="AI21" s="91"/>
      <c r="AK21" s="91"/>
    </row>
    <row r="22" spans="2:37" x14ac:dyDescent="0.2">
      <c r="B22" s="90"/>
      <c r="D22" s="90"/>
      <c r="E22" s="85" t="s">
        <v>312</v>
      </c>
      <c r="L22" s="91"/>
      <c r="W22" s="91"/>
      <c r="X22" s="90" t="s">
        <v>313</v>
      </c>
      <c r="Z22" s="91"/>
      <c r="AD22" s="90"/>
      <c r="AI22" s="91"/>
      <c r="AK22" s="91"/>
    </row>
    <row r="23" spans="2:37" x14ac:dyDescent="0.2">
      <c r="B23" s="90"/>
      <c r="D23" s="90"/>
      <c r="L23" s="91"/>
      <c r="O23" s="85" t="s">
        <v>314</v>
      </c>
      <c r="R23" s="145" t="s">
        <v>308</v>
      </c>
      <c r="W23" s="91"/>
      <c r="X23" s="90"/>
      <c r="Z23" s="91" t="s">
        <v>308</v>
      </c>
      <c r="AD23" s="90"/>
      <c r="AE23" s="85" t="s">
        <v>315</v>
      </c>
      <c r="AH23" s="145" t="s">
        <v>308</v>
      </c>
      <c r="AI23" s="91"/>
      <c r="AK23" s="91"/>
    </row>
    <row r="24" spans="2:37" x14ac:dyDescent="0.2">
      <c r="B24" s="90"/>
      <c r="D24" s="90"/>
      <c r="L24" s="91"/>
      <c r="W24" s="91"/>
      <c r="X24" s="90"/>
      <c r="Z24" s="91"/>
      <c r="AD24" s="90"/>
      <c r="AI24" s="91"/>
      <c r="AK24" s="91"/>
    </row>
    <row r="25" spans="2:37" ht="6.75" customHeight="1" x14ac:dyDescent="0.2">
      <c r="B25" s="90"/>
      <c r="D25" s="90"/>
      <c r="L25" s="91"/>
      <c r="W25" s="91"/>
      <c r="X25" s="90"/>
      <c r="Z25" s="91"/>
      <c r="AD25" s="90"/>
      <c r="AI25" s="91"/>
      <c r="AK25" s="91"/>
    </row>
    <row r="26" spans="2:37" x14ac:dyDescent="0.2">
      <c r="B26" s="90"/>
      <c r="D26" s="90"/>
      <c r="L26" s="91"/>
      <c r="W26" s="91"/>
      <c r="X26" s="90"/>
      <c r="Z26" s="91"/>
      <c r="AD26" s="90"/>
      <c r="AI26" s="91"/>
      <c r="AK26" s="91"/>
    </row>
    <row r="27" spans="2:37" x14ac:dyDescent="0.2">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2">
      <c r="B28" s="90"/>
      <c r="AK28" s="91"/>
    </row>
    <row r="29" spans="2:37" x14ac:dyDescent="0.2">
      <c r="B29" s="90"/>
      <c r="AK29" s="91"/>
    </row>
    <row r="30" spans="2:37" x14ac:dyDescent="0.2">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6" customFormat="1" x14ac:dyDescent="0.2">
      <c r="B32" s="97" t="s">
        <v>316</v>
      </c>
    </row>
    <row r="33" spans="2:2" s="146" customFormat="1" x14ac:dyDescent="0.2">
      <c r="B33" s="97" t="s">
        <v>317</v>
      </c>
    </row>
    <row r="122" spans="1:1" x14ac:dyDescent="0.2">
      <c r="A122" s="95"/>
    </row>
    <row r="158" spans="1:1" x14ac:dyDescent="0.2">
      <c r="A158" s="94"/>
    </row>
    <row r="209" spans="1:1" x14ac:dyDescent="0.2">
      <c r="A209" s="94"/>
    </row>
    <row r="258" spans="1:1" x14ac:dyDescent="0.2">
      <c r="A258" s="94"/>
    </row>
    <row r="285" spans="1:1" x14ac:dyDescent="0.2">
      <c r="A285" s="95"/>
    </row>
    <row r="335" spans="1:1" x14ac:dyDescent="0.2">
      <c r="A335" s="94"/>
    </row>
    <row r="359" spans="1:1" x14ac:dyDescent="0.2">
      <c r="A359" s="95"/>
    </row>
    <row r="387" spans="1:1" x14ac:dyDescent="0.2">
      <c r="A387" s="95"/>
    </row>
    <row r="415" spans="1:1" x14ac:dyDescent="0.2">
      <c r="A415" s="95"/>
    </row>
    <row r="439" spans="1:1" x14ac:dyDescent="0.2">
      <c r="A439" s="95"/>
    </row>
    <row r="468" spans="1:1" x14ac:dyDescent="0.2">
      <c r="A468" s="95"/>
    </row>
    <row r="497" spans="1:1" x14ac:dyDescent="0.2">
      <c r="A497" s="95"/>
    </row>
    <row r="546" spans="1:1" x14ac:dyDescent="0.2">
      <c r="A546" s="94"/>
    </row>
    <row r="577" spans="1:1" x14ac:dyDescent="0.2">
      <c r="A577" s="94"/>
    </row>
    <row r="621" spans="1:1" x14ac:dyDescent="0.2">
      <c r="A621" s="94"/>
    </row>
    <row r="657" spans="1:1" x14ac:dyDescent="0.2">
      <c r="A657" s="95"/>
    </row>
    <row r="696" spans="1:1" x14ac:dyDescent="0.2">
      <c r="A696" s="94"/>
    </row>
    <row r="725" spans="1:1" x14ac:dyDescent="0.2">
      <c r="A725" s="94"/>
    </row>
    <row r="764" spans="1:1" x14ac:dyDescent="0.2">
      <c r="A764" s="94"/>
    </row>
    <row r="803" spans="1:1" x14ac:dyDescent="0.2">
      <c r="A803" s="94"/>
    </row>
    <row r="831" spans="1:1" x14ac:dyDescent="0.2">
      <c r="A831" s="94"/>
    </row>
    <row r="871" spans="1:1" x14ac:dyDescent="0.2">
      <c r="A871" s="94"/>
    </row>
    <row r="911" spans="1:1" x14ac:dyDescent="0.2">
      <c r="A911" s="94"/>
    </row>
    <row r="940" spans="1:1" x14ac:dyDescent="0.2">
      <c r="A940" s="94"/>
    </row>
  </sheetData>
  <mergeCells count="3">
    <mergeCell ref="M6:Y6"/>
    <mergeCell ref="AA11:AI12"/>
    <mergeCell ref="AE13:AH18"/>
  </mergeCells>
  <phoneticPr fontId="2"/>
  <pageMargins left="0.7" right="0.7" top="0.75" bottom="0.75" header="0.3" footer="0.3"/>
  <pageSetup paperSize="9" scale="6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3" tint="0.59999389629810485"/>
  </sheetPr>
  <dimension ref="B2:AD123"/>
  <sheetViews>
    <sheetView topLeftCell="A25" zoomScaleNormal="100" zoomScaleSheetLayoutView="85" workbookViewId="0">
      <selection activeCell="AG13" sqref="AG13"/>
    </sheetView>
  </sheetViews>
  <sheetFormatPr defaultColWidth="3.453125" defaultRowHeight="13" x14ac:dyDescent="0.2"/>
  <cols>
    <col min="1" max="1" width="3.453125" style="3"/>
    <col min="2" max="2" width="3" style="459" customWidth="1"/>
    <col min="3" max="7" width="3.453125" style="3"/>
    <col min="8" max="8" width="2.453125" style="3" customWidth="1"/>
    <col min="9" max="28" width="3.453125" style="3"/>
    <col min="29" max="29" width="6.7265625" style="3" customWidth="1"/>
    <col min="30" max="16384" width="3.453125" style="3"/>
  </cols>
  <sheetData>
    <row r="2" spans="2:29" x14ac:dyDescent="0.2">
      <c r="B2" s="3" t="s">
        <v>1238</v>
      </c>
    </row>
    <row r="3" spans="2:29" x14ac:dyDescent="0.2">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row>
    <row r="4" spans="2:29" x14ac:dyDescent="0.2">
      <c r="B4" s="1111" t="s">
        <v>1239</v>
      </c>
      <c r="C4" s="1111"/>
      <c r="D4" s="1111"/>
      <c r="E4" s="1111"/>
      <c r="F4" s="1111"/>
      <c r="G4" s="1111"/>
      <c r="H4" s="1111"/>
      <c r="I4" s="1111"/>
      <c r="J4" s="1111"/>
      <c r="K4" s="1111"/>
      <c r="L4" s="1111"/>
      <c r="M4" s="1111"/>
      <c r="N4" s="1111"/>
      <c r="O4" s="1111"/>
      <c r="P4" s="1111"/>
      <c r="Q4" s="1111"/>
      <c r="R4" s="1111"/>
      <c r="S4" s="1111"/>
      <c r="T4" s="1111"/>
      <c r="U4" s="1111"/>
      <c r="V4" s="1111"/>
      <c r="W4" s="1111"/>
      <c r="X4" s="1111"/>
      <c r="Y4" s="1111"/>
      <c r="Z4" s="1111"/>
      <c r="AA4" s="1111"/>
      <c r="AB4" s="1111"/>
      <c r="AC4" s="1111"/>
    </row>
    <row r="6" spans="2:29" ht="30" customHeight="1" x14ac:dyDescent="0.2">
      <c r="B6" s="366">
        <v>1</v>
      </c>
      <c r="C6" s="1097" t="s">
        <v>375</v>
      </c>
      <c r="D6" s="1097"/>
      <c r="E6" s="1097"/>
      <c r="F6" s="1097"/>
      <c r="G6" s="1098"/>
      <c r="H6" s="867"/>
      <c r="I6" s="868"/>
      <c r="J6" s="868"/>
      <c r="K6" s="868"/>
      <c r="L6" s="868"/>
      <c r="M6" s="868"/>
      <c r="N6" s="868"/>
      <c r="O6" s="868"/>
      <c r="P6" s="868"/>
      <c r="Q6" s="868"/>
      <c r="R6" s="868"/>
      <c r="S6" s="868"/>
      <c r="T6" s="868"/>
      <c r="U6" s="868"/>
      <c r="V6" s="868"/>
      <c r="W6" s="868"/>
      <c r="X6" s="868"/>
      <c r="Y6" s="868"/>
      <c r="Z6" s="868"/>
      <c r="AA6" s="868"/>
      <c r="AB6" s="868"/>
      <c r="AC6" s="869"/>
    </row>
    <row r="7" spans="2:29" ht="30" customHeight="1" x14ac:dyDescent="0.2">
      <c r="B7" s="374">
        <v>2</v>
      </c>
      <c r="C7" s="1101" t="s">
        <v>490</v>
      </c>
      <c r="D7" s="1101"/>
      <c r="E7" s="1101"/>
      <c r="F7" s="1101"/>
      <c r="G7" s="1102"/>
      <c r="H7" s="15"/>
      <c r="I7" s="172" t="s">
        <v>7</v>
      </c>
      <c r="J7" s="471" t="s">
        <v>447</v>
      </c>
      <c r="K7" s="471"/>
      <c r="L7" s="471"/>
      <c r="M7" s="471"/>
      <c r="N7" s="172" t="s">
        <v>7</v>
      </c>
      <c r="O7" s="471" t="s">
        <v>448</v>
      </c>
      <c r="P7" s="471"/>
      <c r="Q7" s="471"/>
      <c r="R7" s="471"/>
      <c r="S7" s="172" t="s">
        <v>7</v>
      </c>
      <c r="T7" s="471" t="s">
        <v>449</v>
      </c>
      <c r="U7" s="471"/>
      <c r="V7" s="16"/>
      <c r="W7" s="16"/>
      <c r="X7" s="16"/>
      <c r="Y7" s="16"/>
      <c r="Z7" s="16"/>
      <c r="AC7" s="130"/>
    </row>
    <row r="8" spans="2:29" ht="30" customHeight="1" x14ac:dyDescent="0.2">
      <c r="B8" s="1093">
        <v>3</v>
      </c>
      <c r="C8" s="1302" t="s">
        <v>491</v>
      </c>
      <c r="D8" s="1302"/>
      <c r="E8" s="1302"/>
      <c r="F8" s="1302"/>
      <c r="G8" s="1303"/>
      <c r="H8" s="170"/>
      <c r="I8" s="173" t="s">
        <v>7</v>
      </c>
      <c r="J8" s="2" t="s">
        <v>1240</v>
      </c>
      <c r="K8" s="2"/>
      <c r="L8" s="2"/>
      <c r="M8" s="2"/>
      <c r="N8" s="2"/>
      <c r="O8" s="2"/>
      <c r="P8" s="2"/>
      <c r="Q8" s="173" t="s">
        <v>7</v>
      </c>
      <c r="R8" s="478" t="s">
        <v>1241</v>
      </c>
      <c r="U8" s="2"/>
      <c r="AA8" s="57"/>
      <c r="AB8" s="57"/>
      <c r="AC8" s="58"/>
    </row>
    <row r="9" spans="2:29" ht="30" customHeight="1" x14ac:dyDescent="0.2">
      <c r="B9" s="837"/>
      <c r="C9" s="1173"/>
      <c r="D9" s="1173"/>
      <c r="E9" s="1173"/>
      <c r="F9" s="1173"/>
      <c r="G9" s="1304"/>
      <c r="H9" s="177"/>
      <c r="I9" s="175" t="s">
        <v>7</v>
      </c>
      <c r="J9" s="473" t="s">
        <v>1242</v>
      </c>
      <c r="K9" s="473"/>
      <c r="L9" s="473"/>
      <c r="M9" s="473"/>
      <c r="N9" s="473"/>
      <c r="O9" s="473"/>
      <c r="P9" s="473"/>
      <c r="Q9" s="175" t="s">
        <v>7</v>
      </c>
      <c r="R9" s="473" t="s">
        <v>1243</v>
      </c>
      <c r="S9" s="59"/>
      <c r="T9" s="59"/>
      <c r="U9" s="473"/>
      <c r="V9" s="59"/>
      <c r="W9" s="59"/>
      <c r="X9" s="59"/>
      <c r="Y9" s="59"/>
      <c r="Z9" s="59"/>
      <c r="AA9" s="59"/>
      <c r="AB9" s="59"/>
      <c r="AC9" s="60"/>
    </row>
    <row r="10" spans="2:29" x14ac:dyDescent="0.2">
      <c r="B10" s="410"/>
      <c r="C10" s="57"/>
      <c r="D10" s="57"/>
      <c r="E10" s="57"/>
      <c r="F10" s="57"/>
      <c r="G10" s="58"/>
      <c r="H10" s="170"/>
      <c r="AC10" s="130"/>
    </row>
    <row r="11" spans="2:29" x14ac:dyDescent="0.2">
      <c r="B11" s="169">
        <v>4</v>
      </c>
      <c r="C11" s="863" t="s">
        <v>1244</v>
      </c>
      <c r="D11" s="863"/>
      <c r="E11" s="863"/>
      <c r="F11" s="863"/>
      <c r="G11" s="1305"/>
      <c r="H11" s="170"/>
      <c r="I11" s="3" t="s">
        <v>1245</v>
      </c>
      <c r="AC11" s="130"/>
    </row>
    <row r="12" spans="2:29" x14ac:dyDescent="0.2">
      <c r="B12" s="169"/>
      <c r="C12" s="863"/>
      <c r="D12" s="863"/>
      <c r="E12" s="863"/>
      <c r="F12" s="863"/>
      <c r="G12" s="1305"/>
      <c r="H12" s="170"/>
      <c r="AC12" s="130"/>
    </row>
    <row r="13" spans="2:29" x14ac:dyDescent="0.2">
      <c r="B13" s="169"/>
      <c r="C13" s="863"/>
      <c r="D13" s="863"/>
      <c r="E13" s="863"/>
      <c r="F13" s="863"/>
      <c r="G13" s="1305"/>
      <c r="H13" s="170"/>
      <c r="I13" s="816" t="s">
        <v>1178</v>
      </c>
      <c r="J13" s="816"/>
      <c r="K13" s="816"/>
      <c r="L13" s="816"/>
      <c r="M13" s="816"/>
      <c r="N13" s="816"/>
      <c r="O13" s="1093" t="s">
        <v>1179</v>
      </c>
      <c r="P13" s="1094"/>
      <c r="Q13" s="1094"/>
      <c r="R13" s="1094"/>
      <c r="S13" s="1094"/>
      <c r="T13" s="1094"/>
      <c r="U13" s="1094"/>
      <c r="V13" s="1094"/>
      <c r="W13" s="1095"/>
      <c r="AC13" s="130"/>
    </row>
    <row r="14" spans="2:29" x14ac:dyDescent="0.2">
      <c r="B14" s="169"/>
      <c r="G14" s="130"/>
      <c r="H14" s="170"/>
      <c r="I14" s="816"/>
      <c r="J14" s="816"/>
      <c r="K14" s="816"/>
      <c r="L14" s="816"/>
      <c r="M14" s="816"/>
      <c r="N14" s="816"/>
      <c r="O14" s="837"/>
      <c r="P14" s="838"/>
      <c r="Q14" s="838"/>
      <c r="R14" s="838"/>
      <c r="S14" s="838"/>
      <c r="T14" s="838"/>
      <c r="U14" s="838"/>
      <c r="V14" s="838"/>
      <c r="W14" s="839"/>
      <c r="AC14" s="130"/>
    </row>
    <row r="15" spans="2:29" ht="13.5" customHeight="1" x14ac:dyDescent="0.2">
      <c r="B15" s="169"/>
      <c r="G15" s="130"/>
      <c r="H15" s="170"/>
      <c r="I15" s="1093" t="s">
        <v>1180</v>
      </c>
      <c r="J15" s="1094"/>
      <c r="K15" s="1094"/>
      <c r="L15" s="1094"/>
      <c r="M15" s="1094"/>
      <c r="N15" s="1095"/>
      <c r="O15" s="1093"/>
      <c r="P15" s="1094"/>
      <c r="Q15" s="1094"/>
      <c r="R15" s="1094"/>
      <c r="S15" s="1094"/>
      <c r="T15" s="1094"/>
      <c r="U15" s="1094"/>
      <c r="V15" s="1094"/>
      <c r="W15" s="1095"/>
      <c r="AC15" s="130"/>
    </row>
    <row r="16" spans="2:29" x14ac:dyDescent="0.2">
      <c r="B16" s="169"/>
      <c r="G16" s="130"/>
      <c r="H16" s="170"/>
      <c r="I16" s="837"/>
      <c r="J16" s="838"/>
      <c r="K16" s="838"/>
      <c r="L16" s="838"/>
      <c r="M16" s="838"/>
      <c r="N16" s="839"/>
      <c r="O16" s="837"/>
      <c r="P16" s="838"/>
      <c r="Q16" s="838"/>
      <c r="R16" s="838"/>
      <c r="S16" s="838"/>
      <c r="T16" s="838"/>
      <c r="U16" s="838"/>
      <c r="V16" s="838"/>
      <c r="W16" s="839"/>
      <c r="AC16" s="130"/>
    </row>
    <row r="17" spans="2:29" x14ac:dyDescent="0.2">
      <c r="B17" s="169"/>
      <c r="G17" s="130"/>
      <c r="H17" s="170"/>
      <c r="I17" s="1093" t="s">
        <v>1181</v>
      </c>
      <c r="J17" s="1094"/>
      <c r="K17" s="1094"/>
      <c r="L17" s="1094"/>
      <c r="M17" s="1094"/>
      <c r="N17" s="1095"/>
      <c r="O17" s="1093"/>
      <c r="P17" s="1094"/>
      <c r="Q17" s="1094"/>
      <c r="R17" s="1094"/>
      <c r="S17" s="1094"/>
      <c r="T17" s="1094"/>
      <c r="U17" s="1094"/>
      <c r="V17" s="1094"/>
      <c r="W17" s="1095"/>
      <c r="AC17" s="130"/>
    </row>
    <row r="18" spans="2:29" x14ac:dyDescent="0.2">
      <c r="B18" s="169"/>
      <c r="G18" s="130"/>
      <c r="H18" s="170"/>
      <c r="I18" s="837"/>
      <c r="J18" s="838"/>
      <c r="K18" s="838"/>
      <c r="L18" s="838"/>
      <c r="M18" s="838"/>
      <c r="N18" s="839"/>
      <c r="O18" s="837"/>
      <c r="P18" s="838"/>
      <c r="Q18" s="838"/>
      <c r="R18" s="838"/>
      <c r="S18" s="838"/>
      <c r="T18" s="838"/>
      <c r="U18" s="838"/>
      <c r="V18" s="838"/>
      <c r="W18" s="839"/>
      <c r="AC18" s="130"/>
    </row>
    <row r="19" spans="2:29" x14ac:dyDescent="0.2">
      <c r="B19" s="169"/>
      <c r="G19" s="130"/>
      <c r="H19" s="170"/>
      <c r="I19" s="816" t="s">
        <v>1246</v>
      </c>
      <c r="J19" s="816"/>
      <c r="K19" s="816"/>
      <c r="L19" s="816"/>
      <c r="M19" s="816"/>
      <c r="N19" s="816"/>
      <c r="O19" s="1093"/>
      <c r="P19" s="1094"/>
      <c r="Q19" s="1094"/>
      <c r="R19" s="1094"/>
      <c r="S19" s="1094"/>
      <c r="T19" s="1094"/>
      <c r="U19" s="1094"/>
      <c r="V19" s="1094"/>
      <c r="W19" s="1095"/>
      <c r="AC19" s="130"/>
    </row>
    <row r="20" spans="2:29" x14ac:dyDescent="0.2">
      <c r="B20" s="169"/>
      <c r="G20" s="130"/>
      <c r="H20" s="170"/>
      <c r="I20" s="816"/>
      <c r="J20" s="816"/>
      <c r="K20" s="816"/>
      <c r="L20" s="816"/>
      <c r="M20" s="816"/>
      <c r="N20" s="816"/>
      <c r="O20" s="837"/>
      <c r="P20" s="838"/>
      <c r="Q20" s="838"/>
      <c r="R20" s="838"/>
      <c r="S20" s="838"/>
      <c r="T20" s="838"/>
      <c r="U20" s="838"/>
      <c r="V20" s="838"/>
      <c r="W20" s="839"/>
      <c r="AC20" s="130"/>
    </row>
    <row r="21" spans="2:29" x14ac:dyDescent="0.2">
      <c r="B21" s="169"/>
      <c r="G21" s="130"/>
      <c r="H21" s="170"/>
      <c r="I21" s="816" t="s">
        <v>1247</v>
      </c>
      <c r="J21" s="816"/>
      <c r="K21" s="816"/>
      <c r="L21" s="816"/>
      <c r="M21" s="816"/>
      <c r="N21" s="816"/>
      <c r="O21" s="1093"/>
      <c r="P21" s="1094"/>
      <c r="Q21" s="1094"/>
      <c r="R21" s="1094"/>
      <c r="S21" s="1094"/>
      <c r="T21" s="1094"/>
      <c r="U21" s="1094"/>
      <c r="V21" s="1094"/>
      <c r="W21" s="1095"/>
      <c r="AC21" s="130"/>
    </row>
    <row r="22" spans="2:29" x14ac:dyDescent="0.2">
      <c r="B22" s="169"/>
      <c r="G22" s="130"/>
      <c r="H22" s="170"/>
      <c r="I22" s="816"/>
      <c r="J22" s="816"/>
      <c r="K22" s="816"/>
      <c r="L22" s="816"/>
      <c r="M22" s="816"/>
      <c r="N22" s="816"/>
      <c r="O22" s="837"/>
      <c r="P22" s="838"/>
      <c r="Q22" s="838"/>
      <c r="R22" s="838"/>
      <c r="S22" s="838"/>
      <c r="T22" s="838"/>
      <c r="U22" s="838"/>
      <c r="V22" s="838"/>
      <c r="W22" s="839"/>
      <c r="AC22" s="130"/>
    </row>
    <row r="23" spans="2:29" x14ac:dyDescent="0.2">
      <c r="B23" s="169"/>
      <c r="G23" s="130"/>
      <c r="H23" s="170"/>
      <c r="I23" s="816" t="s">
        <v>1134</v>
      </c>
      <c r="J23" s="816"/>
      <c r="K23" s="816"/>
      <c r="L23" s="816"/>
      <c r="M23" s="816"/>
      <c r="N23" s="816"/>
      <c r="O23" s="1093"/>
      <c r="P23" s="1094"/>
      <c r="Q23" s="1094"/>
      <c r="R23" s="1094"/>
      <c r="S23" s="1094"/>
      <c r="T23" s="1094"/>
      <c r="U23" s="1094"/>
      <c r="V23" s="1094"/>
      <c r="W23" s="1095"/>
      <c r="AC23" s="130"/>
    </row>
    <row r="24" spans="2:29" x14ac:dyDescent="0.2">
      <c r="B24" s="169"/>
      <c r="G24" s="130"/>
      <c r="H24" s="170"/>
      <c r="I24" s="816"/>
      <c r="J24" s="816"/>
      <c r="K24" s="816"/>
      <c r="L24" s="816"/>
      <c r="M24" s="816"/>
      <c r="N24" s="816"/>
      <c r="O24" s="837"/>
      <c r="P24" s="838"/>
      <c r="Q24" s="838"/>
      <c r="R24" s="838"/>
      <c r="S24" s="838"/>
      <c r="T24" s="838"/>
      <c r="U24" s="838"/>
      <c r="V24" s="838"/>
      <c r="W24" s="839"/>
      <c r="AC24" s="130"/>
    </row>
    <row r="25" spans="2:29" x14ac:dyDescent="0.2">
      <c r="B25" s="169"/>
      <c r="G25" s="130"/>
      <c r="H25" s="170"/>
      <c r="I25" s="816"/>
      <c r="J25" s="816"/>
      <c r="K25" s="816"/>
      <c r="L25" s="816"/>
      <c r="M25" s="816"/>
      <c r="N25" s="816"/>
      <c r="O25" s="1093"/>
      <c r="P25" s="1094"/>
      <c r="Q25" s="1094"/>
      <c r="R25" s="1094"/>
      <c r="S25" s="1094"/>
      <c r="T25" s="1094"/>
      <c r="U25" s="1094"/>
      <c r="V25" s="1094"/>
      <c r="W25" s="1095"/>
      <c r="AC25" s="130"/>
    </row>
    <row r="26" spans="2:29" x14ac:dyDescent="0.2">
      <c r="B26" s="169"/>
      <c r="G26" s="130"/>
      <c r="H26" s="170"/>
      <c r="I26" s="816"/>
      <c r="J26" s="816"/>
      <c r="K26" s="816"/>
      <c r="L26" s="816"/>
      <c r="M26" s="816"/>
      <c r="N26" s="816"/>
      <c r="O26" s="837"/>
      <c r="P26" s="838"/>
      <c r="Q26" s="838"/>
      <c r="R26" s="838"/>
      <c r="S26" s="838"/>
      <c r="T26" s="838"/>
      <c r="U26" s="838"/>
      <c r="V26" s="838"/>
      <c r="W26" s="839"/>
      <c r="AC26" s="130"/>
    </row>
    <row r="27" spans="2:29" x14ac:dyDescent="0.2">
      <c r="B27" s="169"/>
      <c r="G27" s="130"/>
      <c r="H27" s="170"/>
      <c r="I27" s="816"/>
      <c r="J27" s="816"/>
      <c r="K27" s="816"/>
      <c r="L27" s="816"/>
      <c r="M27" s="816"/>
      <c r="N27" s="816"/>
      <c r="O27" s="1093"/>
      <c r="P27" s="1094"/>
      <c r="Q27" s="1094"/>
      <c r="R27" s="1094"/>
      <c r="S27" s="1094"/>
      <c r="T27" s="1094"/>
      <c r="U27" s="1094"/>
      <c r="V27" s="1094"/>
      <c r="W27" s="1095"/>
      <c r="AC27" s="130"/>
    </row>
    <row r="28" spans="2:29" x14ac:dyDescent="0.2">
      <c r="B28" s="169"/>
      <c r="G28" s="130"/>
      <c r="H28" s="170"/>
      <c r="I28" s="816"/>
      <c r="J28" s="816"/>
      <c r="K28" s="816"/>
      <c r="L28" s="816"/>
      <c r="M28" s="816"/>
      <c r="N28" s="816"/>
      <c r="O28" s="837"/>
      <c r="P28" s="838"/>
      <c r="Q28" s="838"/>
      <c r="R28" s="838"/>
      <c r="S28" s="838"/>
      <c r="T28" s="838"/>
      <c r="U28" s="838"/>
      <c r="V28" s="838"/>
      <c r="W28" s="839"/>
      <c r="AC28" s="130"/>
    </row>
    <row r="29" spans="2:29" x14ac:dyDescent="0.2">
      <c r="B29" s="169"/>
      <c r="G29" s="130"/>
      <c r="H29" s="170"/>
      <c r="I29" s="816"/>
      <c r="J29" s="816"/>
      <c r="K29" s="816"/>
      <c r="L29" s="816"/>
      <c r="M29" s="816"/>
      <c r="N29" s="816"/>
      <c r="O29" s="1093"/>
      <c r="P29" s="1094"/>
      <c r="Q29" s="1094"/>
      <c r="R29" s="1094"/>
      <c r="S29" s="1094"/>
      <c r="T29" s="1094"/>
      <c r="U29" s="1094"/>
      <c r="V29" s="1094"/>
      <c r="W29" s="1095"/>
      <c r="AC29" s="130"/>
    </row>
    <row r="30" spans="2:29" x14ac:dyDescent="0.2">
      <c r="B30" s="169"/>
      <c r="G30" s="130"/>
      <c r="H30" s="170"/>
      <c r="I30" s="816"/>
      <c r="J30" s="816"/>
      <c r="K30" s="816"/>
      <c r="L30" s="816"/>
      <c r="M30" s="816"/>
      <c r="N30" s="816"/>
      <c r="O30" s="837"/>
      <c r="P30" s="838"/>
      <c r="Q30" s="838"/>
      <c r="R30" s="838"/>
      <c r="S30" s="838"/>
      <c r="T30" s="838"/>
      <c r="U30" s="838"/>
      <c r="V30" s="838"/>
      <c r="W30" s="839"/>
      <c r="AC30" s="130"/>
    </row>
    <row r="31" spans="2:29" x14ac:dyDescent="0.2">
      <c r="B31" s="169"/>
      <c r="G31" s="130"/>
      <c r="H31" s="170"/>
      <c r="I31" s="816"/>
      <c r="J31" s="816"/>
      <c r="K31" s="816"/>
      <c r="L31" s="816"/>
      <c r="M31" s="816"/>
      <c r="N31" s="816"/>
      <c r="O31" s="1093"/>
      <c r="P31" s="1094"/>
      <c r="Q31" s="1094"/>
      <c r="R31" s="1094"/>
      <c r="S31" s="1094"/>
      <c r="T31" s="1094"/>
      <c r="U31" s="1094"/>
      <c r="V31" s="1094"/>
      <c r="W31" s="1095"/>
      <c r="AC31" s="130"/>
    </row>
    <row r="32" spans="2:29" x14ac:dyDescent="0.2">
      <c r="B32" s="169"/>
      <c r="G32" s="130"/>
      <c r="H32" s="170"/>
      <c r="I32" s="816"/>
      <c r="J32" s="816"/>
      <c r="K32" s="816"/>
      <c r="L32" s="816"/>
      <c r="M32" s="816"/>
      <c r="N32" s="816"/>
      <c r="O32" s="837"/>
      <c r="P32" s="838"/>
      <c r="Q32" s="838"/>
      <c r="R32" s="838"/>
      <c r="S32" s="838"/>
      <c r="T32" s="838"/>
      <c r="U32" s="838"/>
      <c r="V32" s="838"/>
      <c r="W32" s="839"/>
      <c r="AC32" s="130"/>
    </row>
    <row r="33" spans="2:30" x14ac:dyDescent="0.2">
      <c r="B33" s="414"/>
      <c r="C33" s="59"/>
      <c r="D33" s="59"/>
      <c r="E33" s="59"/>
      <c r="F33" s="59"/>
      <c r="G33" s="60"/>
      <c r="H33" s="177"/>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07"/>
      <c r="I34" s="407"/>
      <c r="J34" s="407"/>
      <c r="K34" s="407"/>
      <c r="L34" s="407"/>
      <c r="M34" s="407"/>
      <c r="N34" s="407"/>
      <c r="O34" s="407"/>
      <c r="P34" s="407"/>
      <c r="Q34" s="407"/>
      <c r="R34" s="407"/>
      <c r="S34" s="407"/>
      <c r="T34" s="407"/>
      <c r="U34" s="407"/>
      <c r="V34" s="407"/>
      <c r="W34" s="407"/>
      <c r="X34" s="407"/>
      <c r="Y34" s="407"/>
      <c r="Z34" s="407"/>
      <c r="AA34" s="407"/>
      <c r="AB34" s="407"/>
      <c r="AC34" s="407"/>
    </row>
    <row r="35" spans="2:30" ht="6" customHeight="1" x14ac:dyDescent="0.2"/>
    <row r="36" spans="2:30" ht="13.5" customHeight="1" x14ac:dyDescent="0.2">
      <c r="B36" s="3" t="s">
        <v>477</v>
      </c>
      <c r="C36" s="863" t="s">
        <v>1248</v>
      </c>
      <c r="D36" s="863"/>
      <c r="E36" s="863"/>
      <c r="F36" s="863"/>
      <c r="G36" s="863"/>
      <c r="H36" s="863"/>
      <c r="I36" s="863"/>
      <c r="J36" s="863"/>
      <c r="K36" s="863"/>
      <c r="L36" s="863"/>
      <c r="M36" s="863"/>
      <c r="N36" s="863"/>
      <c r="O36" s="863"/>
      <c r="P36" s="863"/>
      <c r="Q36" s="863"/>
      <c r="R36" s="863"/>
      <c r="S36" s="863"/>
      <c r="T36" s="863"/>
      <c r="U36" s="863"/>
      <c r="V36" s="863"/>
      <c r="W36" s="863"/>
      <c r="X36" s="863"/>
      <c r="Y36" s="863"/>
      <c r="Z36" s="863"/>
      <c r="AA36" s="863"/>
      <c r="AB36" s="863"/>
      <c r="AC36" s="863"/>
      <c r="AD36" s="483"/>
    </row>
    <row r="37" spans="2:30" x14ac:dyDescent="0.2">
      <c r="C37" s="863"/>
      <c r="D37" s="863"/>
      <c r="E37" s="863"/>
      <c r="F37" s="863"/>
      <c r="G37" s="863"/>
      <c r="H37" s="863"/>
      <c r="I37" s="863"/>
      <c r="J37" s="863"/>
      <c r="K37" s="863"/>
      <c r="L37" s="863"/>
      <c r="M37" s="863"/>
      <c r="N37" s="863"/>
      <c r="O37" s="863"/>
      <c r="P37" s="863"/>
      <c r="Q37" s="863"/>
      <c r="R37" s="863"/>
      <c r="S37" s="863"/>
      <c r="T37" s="863"/>
      <c r="U37" s="863"/>
      <c r="V37" s="863"/>
      <c r="W37" s="863"/>
      <c r="X37" s="863"/>
      <c r="Y37" s="863"/>
      <c r="Z37" s="863"/>
      <c r="AA37" s="863"/>
      <c r="AB37" s="863"/>
      <c r="AC37" s="863"/>
      <c r="AD37" s="483"/>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2700-000000000000}">
      <formula1>"□,■"</formula1>
    </dataValidation>
  </dataValidations>
  <pageMargins left="0.7" right="0.7" top="0.75" bottom="0.75" header="0.3" footer="0.3"/>
  <pageSetup paperSize="9" scale="85"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3" tint="0.59999389629810485"/>
  </sheetPr>
  <dimension ref="B2:AB123"/>
  <sheetViews>
    <sheetView view="pageBreakPreview" topLeftCell="A49" zoomScaleNormal="100" zoomScaleSheetLayoutView="100" workbookViewId="0">
      <selection activeCell="X15" sqref="X15"/>
    </sheetView>
  </sheetViews>
  <sheetFormatPr defaultColWidth="4" defaultRowHeight="13" x14ac:dyDescent="0.2"/>
  <cols>
    <col min="1" max="1" width="1.453125" style="369" customWidth="1"/>
    <col min="2" max="2" width="1.08984375" style="369" customWidth="1"/>
    <col min="3" max="3" width="3.36328125" style="369" customWidth="1"/>
    <col min="4" max="4" width="3.26953125" style="369" customWidth="1"/>
    <col min="5" max="18" width="4" style="369"/>
    <col min="19" max="19" width="6.36328125" style="369" customWidth="1"/>
    <col min="20" max="20" width="1.7265625" style="369" customWidth="1"/>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8" x14ac:dyDescent="0.2">
      <c r="B2" s="369" t="s">
        <v>1249</v>
      </c>
      <c r="C2"/>
      <c r="D2"/>
      <c r="E2"/>
      <c r="F2"/>
      <c r="G2"/>
      <c r="H2"/>
      <c r="I2"/>
      <c r="J2"/>
      <c r="K2"/>
      <c r="L2"/>
      <c r="M2"/>
      <c r="N2"/>
      <c r="O2"/>
      <c r="P2"/>
      <c r="Q2"/>
      <c r="R2"/>
      <c r="S2"/>
      <c r="T2"/>
      <c r="U2"/>
      <c r="V2"/>
      <c r="W2"/>
      <c r="X2"/>
      <c r="Y2"/>
    </row>
    <row r="4" spans="2:28" x14ac:dyDescent="0.2">
      <c r="B4" s="782" t="s">
        <v>1250</v>
      </c>
      <c r="C4" s="782"/>
      <c r="D4" s="782"/>
      <c r="E4" s="782"/>
      <c r="F4" s="782"/>
      <c r="G4" s="782"/>
      <c r="H4" s="782"/>
      <c r="I4" s="782"/>
      <c r="J4" s="782"/>
      <c r="K4" s="782"/>
      <c r="L4" s="782"/>
      <c r="M4" s="782"/>
      <c r="N4" s="782"/>
      <c r="O4" s="782"/>
      <c r="P4" s="782"/>
      <c r="Q4" s="782"/>
      <c r="R4" s="782"/>
      <c r="S4" s="782"/>
      <c r="T4" s="782"/>
      <c r="U4" s="782"/>
      <c r="V4" s="782"/>
      <c r="W4" s="782"/>
      <c r="X4" s="782"/>
      <c r="Y4" s="782"/>
    </row>
    <row r="6" spans="2:28"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8" ht="22.5"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8" spans="2:28" ht="20.149999999999999" customHeight="1" x14ac:dyDescent="0.2">
      <c r="B8" s="1093" t="s">
        <v>746</v>
      </c>
      <c r="C8" s="1094"/>
      <c r="D8" s="1094"/>
      <c r="E8" s="1094"/>
      <c r="F8" s="1095"/>
      <c r="G8" s="375" t="s">
        <v>7</v>
      </c>
      <c r="H8" s="1101" t="s">
        <v>1251</v>
      </c>
      <c r="I8" s="1101"/>
      <c r="J8" s="1101"/>
      <c r="K8" s="1101"/>
      <c r="L8" s="1101"/>
      <c r="M8" s="1101"/>
      <c r="N8" s="1101"/>
      <c r="O8" s="1101"/>
      <c r="P8" s="1101"/>
      <c r="Q8" s="1101"/>
      <c r="R8" s="1101"/>
      <c r="S8" s="1101"/>
      <c r="T8" s="1101"/>
      <c r="U8" s="1101"/>
      <c r="V8" s="1101"/>
      <c r="W8" s="1101"/>
      <c r="X8" s="1101"/>
      <c r="Y8" s="1102"/>
    </row>
    <row r="9" spans="2:28" ht="20.149999999999999" customHeight="1" x14ac:dyDescent="0.2">
      <c r="B9" s="1108"/>
      <c r="C9" s="782"/>
      <c r="D9" s="782"/>
      <c r="E9" s="782"/>
      <c r="F9" s="1109"/>
      <c r="G9" s="375" t="s">
        <v>7</v>
      </c>
      <c r="H9" s="1167" t="s">
        <v>1252</v>
      </c>
      <c r="I9" s="1167"/>
      <c r="J9" s="1167"/>
      <c r="K9" s="1167"/>
      <c r="L9" s="1167"/>
      <c r="M9" s="1167"/>
      <c r="N9" s="1167"/>
      <c r="O9" s="1167"/>
      <c r="P9" s="1167"/>
      <c r="Q9" s="1167"/>
      <c r="R9" s="1167"/>
      <c r="S9" s="1167"/>
      <c r="T9" s="1167"/>
      <c r="U9" s="1167"/>
      <c r="V9" s="1167"/>
      <c r="W9" s="1167"/>
      <c r="X9" s="1167"/>
      <c r="Y9" s="1168"/>
    </row>
    <row r="10" spans="2:28" ht="20.149999999999999" customHeight="1" x14ac:dyDescent="0.2">
      <c r="B10" s="837"/>
      <c r="C10" s="838"/>
      <c r="D10" s="838"/>
      <c r="E10" s="838"/>
      <c r="F10" s="839"/>
      <c r="G10" s="383" t="s">
        <v>7</v>
      </c>
      <c r="H10" s="1104" t="s">
        <v>809</v>
      </c>
      <c r="I10" s="1104"/>
      <c r="J10" s="1104"/>
      <c r="K10" s="1104"/>
      <c r="L10" s="1104"/>
      <c r="M10" s="1104"/>
      <c r="N10" s="1104"/>
      <c r="O10" s="1104"/>
      <c r="P10" s="1104"/>
      <c r="Q10" s="1104"/>
      <c r="R10" s="1104"/>
      <c r="S10" s="1104"/>
      <c r="T10" s="1104"/>
      <c r="U10" s="1104"/>
      <c r="V10" s="1104"/>
      <c r="W10" s="1104"/>
      <c r="X10" s="1104"/>
      <c r="Y10" s="1105"/>
    </row>
    <row r="11" spans="2:28" ht="17.25" customHeight="1" x14ac:dyDescent="0.2">
      <c r="B11" s="1093" t="s">
        <v>476</v>
      </c>
      <c r="C11" s="1094"/>
      <c r="D11" s="1094"/>
      <c r="E11" s="1094"/>
      <c r="F11" s="1095"/>
      <c r="G11" s="371" t="s">
        <v>7</v>
      </c>
      <c r="H11" s="1101" t="s">
        <v>1253</v>
      </c>
      <c r="I11" s="1101"/>
      <c r="J11" s="1101"/>
      <c r="K11" s="1101"/>
      <c r="L11" s="1101"/>
      <c r="M11" s="1101"/>
      <c r="N11" s="1101"/>
      <c r="O11" s="1101"/>
      <c r="P11" s="1101"/>
      <c r="Q11" s="1101"/>
      <c r="R11" s="1101"/>
      <c r="S11" s="1101"/>
      <c r="T11" s="1101"/>
      <c r="U11" s="1101"/>
      <c r="V11" s="1101"/>
      <c r="W11" s="1101"/>
      <c r="X11" s="1101"/>
      <c r="Y11" s="1102"/>
    </row>
    <row r="12" spans="2:28" ht="18.75" customHeight="1" x14ac:dyDescent="0.2">
      <c r="B12" s="837"/>
      <c r="C12" s="838"/>
      <c r="D12" s="838"/>
      <c r="E12" s="838"/>
      <c r="F12" s="839"/>
      <c r="G12" s="383" t="s">
        <v>7</v>
      </c>
      <c r="H12" s="1104" t="s">
        <v>1254</v>
      </c>
      <c r="I12" s="1104"/>
      <c r="J12" s="1104"/>
      <c r="K12" s="1104"/>
      <c r="L12" s="1104"/>
      <c r="M12" s="1104"/>
      <c r="N12" s="1104"/>
      <c r="O12" s="1104"/>
      <c r="P12" s="1104"/>
      <c r="Q12" s="1104"/>
      <c r="R12" s="1104"/>
      <c r="S12" s="1104"/>
      <c r="T12" s="1104"/>
      <c r="U12" s="1104"/>
      <c r="V12" s="1104"/>
      <c r="W12" s="1104"/>
      <c r="X12" s="1104"/>
      <c r="Y12" s="1105"/>
    </row>
    <row r="13" spans="2:28" ht="6" customHeight="1" x14ac:dyDescent="0.2"/>
    <row r="14" spans="2:28" x14ac:dyDescent="0.2">
      <c r="B14" s="369" t="s">
        <v>1255</v>
      </c>
    </row>
    <row r="15" spans="2:28" x14ac:dyDescent="0.2">
      <c r="B15" s="455"/>
      <c r="C15" s="382" t="s">
        <v>1256</v>
      </c>
      <c r="D15" s="382"/>
      <c r="E15" s="382"/>
      <c r="F15" s="382"/>
      <c r="G15" s="382"/>
      <c r="H15" s="382"/>
      <c r="I15" s="382"/>
      <c r="J15" s="382"/>
      <c r="K15" s="382"/>
      <c r="L15" s="382"/>
      <c r="M15" s="382"/>
      <c r="N15" s="382"/>
      <c r="O15" s="382"/>
      <c r="P15" s="382"/>
      <c r="Q15" s="382"/>
      <c r="R15" s="382"/>
      <c r="S15" s="382"/>
      <c r="T15" s="456"/>
      <c r="U15" s="455"/>
      <c r="V15" s="194" t="s">
        <v>454</v>
      </c>
      <c r="W15" s="194" t="s">
        <v>455</v>
      </c>
      <c r="X15" s="194" t="s">
        <v>456</v>
      </c>
      <c r="Y15" s="456"/>
      <c r="Z15"/>
      <c r="AA15"/>
      <c r="AB15"/>
    </row>
    <row r="16" spans="2:28" ht="6.75" customHeight="1" x14ac:dyDescent="0.2">
      <c r="B16" s="454"/>
      <c r="C16" s="380"/>
      <c r="D16" s="380"/>
      <c r="E16" s="380"/>
      <c r="F16" s="380"/>
      <c r="G16" s="380"/>
      <c r="H16" s="380"/>
      <c r="I16" s="380"/>
      <c r="J16" s="380"/>
      <c r="K16" s="380"/>
      <c r="L16" s="380"/>
      <c r="M16" s="380"/>
      <c r="N16" s="380"/>
      <c r="O16" s="380"/>
      <c r="P16" s="380"/>
      <c r="Q16" s="380"/>
      <c r="R16" s="380"/>
      <c r="S16" s="380"/>
      <c r="T16" s="390"/>
      <c r="U16" s="454"/>
      <c r="V16" s="168"/>
      <c r="W16" s="168"/>
      <c r="X16" s="168"/>
      <c r="Y16" s="390"/>
      <c r="Z16"/>
      <c r="AA16"/>
      <c r="AB16"/>
    </row>
    <row r="17" spans="2:28" ht="38.25" customHeight="1" x14ac:dyDescent="0.2">
      <c r="B17" s="454"/>
      <c r="C17" s="395" t="s">
        <v>1257</v>
      </c>
      <c r="D17" s="1306" t="s">
        <v>1258</v>
      </c>
      <c r="E17" s="1306"/>
      <c r="F17" s="1306"/>
      <c r="G17" s="1306"/>
      <c r="H17" s="1306"/>
      <c r="I17" s="1306"/>
      <c r="J17" s="1306"/>
      <c r="K17" s="1306"/>
      <c r="L17" s="1306"/>
      <c r="M17" s="1306"/>
      <c r="N17" s="1306"/>
      <c r="O17" s="1306"/>
      <c r="P17" s="1306"/>
      <c r="Q17" s="1306"/>
      <c r="R17" s="1306"/>
      <c r="S17" s="1307"/>
      <c r="T17" s="390"/>
      <c r="U17" s="454"/>
      <c r="V17" s="375" t="s">
        <v>7</v>
      </c>
      <c r="W17" s="375" t="s">
        <v>455</v>
      </c>
      <c r="X17" s="375" t="s">
        <v>7</v>
      </c>
      <c r="Y17" s="123"/>
    </row>
    <row r="18" spans="2:28" ht="35.25" customHeight="1" x14ac:dyDescent="0.2">
      <c r="B18" s="454"/>
      <c r="C18" s="395" t="s">
        <v>480</v>
      </c>
      <c r="D18" s="1306" t="s">
        <v>1259</v>
      </c>
      <c r="E18" s="1306"/>
      <c r="F18" s="1306"/>
      <c r="G18" s="1306"/>
      <c r="H18" s="1306"/>
      <c r="I18" s="1306"/>
      <c r="J18" s="1306"/>
      <c r="K18" s="1306"/>
      <c r="L18" s="1306"/>
      <c r="M18" s="1306"/>
      <c r="N18" s="1306"/>
      <c r="O18" s="1306"/>
      <c r="P18" s="1306"/>
      <c r="Q18" s="1306"/>
      <c r="R18" s="1306"/>
      <c r="S18" s="1307"/>
      <c r="T18" s="390"/>
      <c r="U18" s="454"/>
      <c r="V18" s="375" t="s">
        <v>7</v>
      </c>
      <c r="W18" s="375" t="s">
        <v>455</v>
      </c>
      <c r="X18" s="375" t="s">
        <v>7</v>
      </c>
      <c r="Y18" s="123"/>
    </row>
    <row r="19" spans="2:28" ht="30.75" customHeight="1" x14ac:dyDescent="0.2">
      <c r="B19" s="454"/>
      <c r="C19" s="395" t="s">
        <v>482</v>
      </c>
      <c r="D19" s="1318" t="s">
        <v>1260</v>
      </c>
      <c r="E19" s="1318"/>
      <c r="F19" s="1318"/>
      <c r="G19" s="1318"/>
      <c r="H19" s="1318"/>
      <c r="I19" s="1318"/>
      <c r="J19" s="1318"/>
      <c r="K19" s="1318"/>
      <c r="L19" s="1318"/>
      <c r="M19" s="1318"/>
      <c r="N19" s="1318"/>
      <c r="O19" s="1318"/>
      <c r="P19" s="1318"/>
      <c r="Q19" s="1318"/>
      <c r="R19" s="1318"/>
      <c r="S19" s="1319"/>
      <c r="T19" s="390"/>
      <c r="U19" s="454"/>
      <c r="V19" s="375" t="s">
        <v>7</v>
      </c>
      <c r="W19" s="375" t="s">
        <v>455</v>
      </c>
      <c r="X19" s="375" t="s">
        <v>7</v>
      </c>
      <c r="Y19" s="123"/>
    </row>
    <row r="20" spans="2:28" ht="25.5" customHeight="1" x14ac:dyDescent="0.2">
      <c r="B20" s="454"/>
      <c r="C20" s="395" t="s">
        <v>609</v>
      </c>
      <c r="D20" s="1306" t="s">
        <v>1261</v>
      </c>
      <c r="E20" s="1306"/>
      <c r="F20" s="1306"/>
      <c r="G20" s="1306"/>
      <c r="H20" s="1306"/>
      <c r="I20" s="1306"/>
      <c r="J20" s="1306"/>
      <c r="K20" s="1306"/>
      <c r="L20" s="1306"/>
      <c r="M20" s="1306"/>
      <c r="N20" s="1306"/>
      <c r="O20" s="1306"/>
      <c r="P20" s="1306"/>
      <c r="Q20" s="1306"/>
      <c r="R20" s="1306"/>
      <c r="S20" s="1307"/>
      <c r="T20" s="390"/>
      <c r="U20" s="454"/>
      <c r="V20" s="375" t="s">
        <v>7</v>
      </c>
      <c r="W20" s="375" t="s">
        <v>455</v>
      </c>
      <c r="X20" s="375" t="s">
        <v>7</v>
      </c>
      <c r="Y20" s="123"/>
    </row>
    <row r="21" spans="2:28" ht="27.75" customHeight="1" x14ac:dyDescent="0.2">
      <c r="B21" s="454"/>
      <c r="C21" s="804" t="s">
        <v>616</v>
      </c>
      <c r="D21" s="1310" t="s">
        <v>1262</v>
      </c>
      <c r="E21" s="1311"/>
      <c r="F21" s="1306" t="s">
        <v>1263</v>
      </c>
      <c r="G21" s="1306"/>
      <c r="H21" s="1306"/>
      <c r="I21" s="1306"/>
      <c r="J21" s="1306"/>
      <c r="K21" s="1306"/>
      <c r="L21" s="1306"/>
      <c r="M21" s="1306"/>
      <c r="N21" s="1306"/>
      <c r="O21" s="1306"/>
      <c r="P21" s="1306"/>
      <c r="Q21" s="1306"/>
      <c r="R21" s="1306"/>
      <c r="S21" s="1307"/>
      <c r="T21" s="390"/>
      <c r="U21" s="454"/>
      <c r="V21" s="375" t="s">
        <v>7</v>
      </c>
      <c r="W21" s="375" t="s">
        <v>455</v>
      </c>
      <c r="X21" s="375" t="s">
        <v>7</v>
      </c>
      <c r="Y21" s="123"/>
    </row>
    <row r="22" spans="2:28" ht="27.75" customHeight="1" x14ac:dyDescent="0.2">
      <c r="B22" s="454"/>
      <c r="C22" s="846"/>
      <c r="D22" s="1312"/>
      <c r="E22" s="1313"/>
      <c r="F22" s="1306" t="s">
        <v>1264</v>
      </c>
      <c r="G22" s="1306"/>
      <c r="H22" s="1306"/>
      <c r="I22" s="1306"/>
      <c r="J22" s="1306"/>
      <c r="K22" s="1306"/>
      <c r="L22" s="1306"/>
      <c r="M22" s="1306"/>
      <c r="N22" s="1306"/>
      <c r="O22" s="1306"/>
      <c r="P22" s="1306"/>
      <c r="Q22" s="1306"/>
      <c r="R22" s="1306"/>
      <c r="S22" s="1307"/>
      <c r="T22" s="390"/>
      <c r="U22" s="454"/>
      <c r="V22" s="375"/>
      <c r="W22" s="375"/>
      <c r="X22" s="375"/>
      <c r="Y22" s="123"/>
    </row>
    <row r="23" spans="2:28" ht="27" customHeight="1" x14ac:dyDescent="0.2">
      <c r="B23" s="454"/>
      <c r="C23" s="846"/>
      <c r="D23" s="1312"/>
      <c r="E23" s="1313"/>
      <c r="F23" s="1306" t="s">
        <v>1265</v>
      </c>
      <c r="G23" s="1306"/>
      <c r="H23" s="1306"/>
      <c r="I23" s="1306"/>
      <c r="J23" s="1306"/>
      <c r="K23" s="1306"/>
      <c r="L23" s="1306"/>
      <c r="M23" s="1306"/>
      <c r="N23" s="1306"/>
      <c r="O23" s="1306"/>
      <c r="P23" s="1306"/>
      <c r="Q23" s="1306"/>
      <c r="R23" s="1306"/>
      <c r="S23" s="1307"/>
      <c r="T23" s="390"/>
      <c r="U23" s="454"/>
      <c r="V23" s="375"/>
      <c r="W23" s="375"/>
      <c r="X23" s="375"/>
      <c r="Y23" s="123"/>
    </row>
    <row r="24" spans="2:28" ht="27.75" customHeight="1" x14ac:dyDescent="0.2">
      <c r="B24" s="454"/>
      <c r="C24" s="834"/>
      <c r="D24" s="1314"/>
      <c r="E24" s="1315"/>
      <c r="F24" s="1306" t="s">
        <v>1266</v>
      </c>
      <c r="G24" s="1306"/>
      <c r="H24" s="1306"/>
      <c r="I24" s="1306"/>
      <c r="J24" s="1306"/>
      <c r="K24" s="1306"/>
      <c r="L24" s="1306"/>
      <c r="M24" s="1306"/>
      <c r="N24" s="1306"/>
      <c r="O24" s="1306"/>
      <c r="P24" s="1306"/>
      <c r="Q24" s="1306"/>
      <c r="R24" s="1306"/>
      <c r="S24" s="1307"/>
      <c r="T24" s="390"/>
      <c r="U24" s="454"/>
      <c r="V24" s="375"/>
      <c r="W24" s="375"/>
      <c r="X24" s="375"/>
      <c r="Y24" s="123"/>
    </row>
    <row r="25" spans="2:28" ht="6" customHeight="1" x14ac:dyDescent="0.2">
      <c r="B25" s="454"/>
      <c r="C25" s="506"/>
      <c r="D25" s="375"/>
      <c r="E25" s="506"/>
      <c r="G25" s="506"/>
      <c r="H25" s="506"/>
      <c r="I25" s="506"/>
      <c r="J25" s="506"/>
      <c r="K25" s="506"/>
      <c r="L25" s="506"/>
      <c r="M25" s="506"/>
      <c r="N25" s="506"/>
      <c r="O25" s="506"/>
      <c r="P25" s="506"/>
      <c r="Q25" s="506"/>
      <c r="R25" s="506"/>
      <c r="S25" s="506"/>
      <c r="T25" s="390"/>
      <c r="U25" s="454"/>
      <c r="V25" s="482"/>
      <c r="W25" s="375"/>
      <c r="X25" s="482"/>
      <c r="Y25" s="123"/>
    </row>
    <row r="26" spans="2:28" x14ac:dyDescent="0.2">
      <c r="B26" s="454"/>
      <c r="C26" s="369" t="s">
        <v>1267</v>
      </c>
      <c r="T26" s="390"/>
      <c r="U26" s="454"/>
      <c r="Y26" s="390"/>
      <c r="Z26"/>
      <c r="AA26"/>
      <c r="AB26"/>
    </row>
    <row r="27" spans="2:28" ht="5.25" customHeight="1" x14ac:dyDescent="0.2">
      <c r="B27" s="454"/>
      <c r="T27" s="390"/>
      <c r="U27" s="454"/>
      <c r="Y27" s="390"/>
      <c r="Z27"/>
      <c r="AA27"/>
      <c r="AB27"/>
    </row>
    <row r="28" spans="2:28" ht="35.25" customHeight="1" x14ac:dyDescent="0.2">
      <c r="B28" s="454"/>
      <c r="C28" s="395" t="s">
        <v>1257</v>
      </c>
      <c r="D28" s="1306" t="s">
        <v>1268</v>
      </c>
      <c r="E28" s="1306"/>
      <c r="F28" s="1306"/>
      <c r="G28" s="1306"/>
      <c r="H28" s="1306"/>
      <c r="I28" s="1306"/>
      <c r="J28" s="1306"/>
      <c r="K28" s="1306"/>
      <c r="L28" s="1306"/>
      <c r="M28" s="1306"/>
      <c r="N28" s="1306"/>
      <c r="O28" s="1306"/>
      <c r="P28" s="1306"/>
      <c r="Q28" s="1306"/>
      <c r="R28" s="1306"/>
      <c r="S28" s="1307"/>
      <c r="T28" s="390"/>
      <c r="U28" s="454"/>
      <c r="V28" s="375" t="s">
        <v>7</v>
      </c>
      <c r="W28" s="375" t="s">
        <v>455</v>
      </c>
      <c r="X28" s="375" t="s">
        <v>7</v>
      </c>
      <c r="Y28" s="123"/>
    </row>
    <row r="29" spans="2:28" ht="25.5" customHeight="1" x14ac:dyDescent="0.2">
      <c r="B29" s="454"/>
      <c r="C29" s="395" t="s">
        <v>480</v>
      </c>
      <c r="D29" s="1306" t="s">
        <v>1269</v>
      </c>
      <c r="E29" s="1306"/>
      <c r="F29" s="1306"/>
      <c r="G29" s="1306"/>
      <c r="H29" s="1306"/>
      <c r="I29" s="1306"/>
      <c r="J29" s="1306"/>
      <c r="K29" s="1306"/>
      <c r="L29" s="1306"/>
      <c r="M29" s="1306"/>
      <c r="N29" s="1306"/>
      <c r="O29" s="1306"/>
      <c r="P29" s="1306"/>
      <c r="Q29" s="1306"/>
      <c r="R29" s="1306"/>
      <c r="S29" s="1307"/>
      <c r="T29" s="390"/>
      <c r="U29" s="454"/>
      <c r="V29" s="375" t="s">
        <v>7</v>
      </c>
      <c r="W29" s="375" t="s">
        <v>455</v>
      </c>
      <c r="X29" s="375" t="s">
        <v>7</v>
      </c>
      <c r="Y29" s="123"/>
    </row>
    <row r="30" spans="2:28" ht="22.5" customHeight="1" x14ac:dyDescent="0.2">
      <c r="B30" s="454"/>
      <c r="C30" s="395" t="s">
        <v>482</v>
      </c>
      <c r="D30" s="1318" t="s">
        <v>1260</v>
      </c>
      <c r="E30" s="1318"/>
      <c r="F30" s="1318"/>
      <c r="G30" s="1318"/>
      <c r="H30" s="1318"/>
      <c r="I30" s="1318"/>
      <c r="J30" s="1318"/>
      <c r="K30" s="1318"/>
      <c r="L30" s="1318"/>
      <c r="M30" s="1318"/>
      <c r="N30" s="1318"/>
      <c r="O30" s="1318"/>
      <c r="P30" s="1318"/>
      <c r="Q30" s="1318"/>
      <c r="R30" s="1318"/>
      <c r="S30" s="1319"/>
      <c r="T30" s="390"/>
      <c r="U30" s="454"/>
      <c r="V30" s="375" t="s">
        <v>7</v>
      </c>
      <c r="W30" s="375" t="s">
        <v>455</v>
      </c>
      <c r="X30" s="375" t="s">
        <v>7</v>
      </c>
      <c r="Y30" s="123"/>
    </row>
    <row r="31" spans="2:28" ht="24" customHeight="1" x14ac:dyDescent="0.2">
      <c r="B31" s="454"/>
      <c r="C31" s="395" t="s">
        <v>609</v>
      </c>
      <c r="D31" s="1306" t="s">
        <v>1270</v>
      </c>
      <c r="E31" s="1306"/>
      <c r="F31" s="1306"/>
      <c r="G31" s="1306"/>
      <c r="H31" s="1306"/>
      <c r="I31" s="1306"/>
      <c r="J31" s="1306"/>
      <c r="K31" s="1306"/>
      <c r="L31" s="1306"/>
      <c r="M31" s="1306"/>
      <c r="N31" s="1306"/>
      <c r="O31" s="1306"/>
      <c r="P31" s="1306"/>
      <c r="Q31" s="1306"/>
      <c r="R31" s="1306"/>
      <c r="S31" s="1307"/>
      <c r="T31" s="390"/>
      <c r="U31" s="454"/>
      <c r="V31" s="375" t="s">
        <v>7</v>
      </c>
      <c r="W31" s="375" t="s">
        <v>455</v>
      </c>
      <c r="X31" s="375" t="s">
        <v>7</v>
      </c>
      <c r="Y31" s="123"/>
    </row>
    <row r="32" spans="2:28" ht="24" customHeight="1" x14ac:dyDescent="0.2">
      <c r="B32" s="454"/>
      <c r="C32" s="804" t="s">
        <v>616</v>
      </c>
      <c r="D32" s="1310" t="s">
        <v>1262</v>
      </c>
      <c r="E32" s="1311"/>
      <c r="F32" s="1306" t="s">
        <v>1271</v>
      </c>
      <c r="G32" s="1306"/>
      <c r="H32" s="1306"/>
      <c r="I32" s="1306"/>
      <c r="J32" s="1306"/>
      <c r="K32" s="1306"/>
      <c r="L32" s="1306"/>
      <c r="M32" s="1306"/>
      <c r="N32" s="1306"/>
      <c r="O32" s="1306"/>
      <c r="P32" s="1306"/>
      <c r="Q32" s="1306"/>
      <c r="R32" s="1306"/>
      <c r="S32" s="1307"/>
      <c r="T32" s="390"/>
      <c r="U32" s="454"/>
      <c r="V32" s="375" t="s">
        <v>7</v>
      </c>
      <c r="W32" s="375" t="s">
        <v>455</v>
      </c>
      <c r="X32" s="375" t="s">
        <v>7</v>
      </c>
      <c r="Y32" s="123"/>
    </row>
    <row r="33" spans="2:28" ht="23.25" customHeight="1" x14ac:dyDescent="0.2">
      <c r="B33" s="454"/>
      <c r="C33" s="846"/>
      <c r="D33" s="1312"/>
      <c r="E33" s="1313"/>
      <c r="F33" s="1306" t="s">
        <v>1272</v>
      </c>
      <c r="G33" s="1306"/>
      <c r="H33" s="1306"/>
      <c r="I33" s="1306"/>
      <c r="J33" s="1306"/>
      <c r="K33" s="1306"/>
      <c r="L33" s="1306"/>
      <c r="M33" s="1306"/>
      <c r="N33" s="1306"/>
      <c r="O33" s="1306"/>
      <c r="P33" s="1306"/>
      <c r="Q33" s="1306"/>
      <c r="R33" s="1306"/>
      <c r="S33" s="1307"/>
      <c r="T33" s="390"/>
      <c r="U33" s="454"/>
      <c r="V33" s="375"/>
      <c r="W33" s="375"/>
      <c r="X33" s="375"/>
      <c r="Y33" s="123"/>
    </row>
    <row r="34" spans="2:28" ht="22.5" customHeight="1" x14ac:dyDescent="0.2">
      <c r="B34" s="454"/>
      <c r="C34" s="846"/>
      <c r="D34" s="1312"/>
      <c r="E34" s="1313"/>
      <c r="F34" s="1306" t="s">
        <v>1264</v>
      </c>
      <c r="G34" s="1306"/>
      <c r="H34" s="1306"/>
      <c r="I34" s="1306"/>
      <c r="J34" s="1306"/>
      <c r="K34" s="1306"/>
      <c r="L34" s="1306"/>
      <c r="M34" s="1306"/>
      <c r="N34" s="1306"/>
      <c r="O34" s="1306"/>
      <c r="P34" s="1306"/>
      <c r="Q34" s="1306"/>
      <c r="R34" s="1306"/>
      <c r="S34" s="1307"/>
      <c r="T34" s="390"/>
      <c r="U34" s="454"/>
      <c r="V34" s="375"/>
      <c r="W34" s="375"/>
      <c r="X34" s="375"/>
      <c r="Y34" s="123"/>
    </row>
    <row r="35" spans="2:28" ht="24.75" customHeight="1" x14ac:dyDescent="0.2">
      <c r="B35" s="454"/>
      <c r="C35" s="834"/>
      <c r="D35" s="1314"/>
      <c r="E35" s="1315"/>
      <c r="F35" s="1306" t="s">
        <v>1265</v>
      </c>
      <c r="G35" s="1306"/>
      <c r="H35" s="1306"/>
      <c r="I35" s="1306"/>
      <c r="J35" s="1306"/>
      <c r="K35" s="1306"/>
      <c r="L35" s="1306"/>
      <c r="M35" s="1306"/>
      <c r="N35" s="1306"/>
      <c r="O35" s="1306"/>
      <c r="P35" s="1306"/>
      <c r="Q35" s="1306"/>
      <c r="R35" s="1306"/>
      <c r="S35" s="1307"/>
      <c r="T35" s="390"/>
      <c r="U35" s="454"/>
      <c r="V35" s="375"/>
      <c r="W35" s="375"/>
      <c r="X35" s="375"/>
      <c r="Y35" s="123"/>
    </row>
    <row r="36" spans="2:28" ht="5.25" customHeight="1" x14ac:dyDescent="0.2">
      <c r="B36" s="454"/>
      <c r="C36" s="236"/>
      <c r="D36" s="375"/>
      <c r="E36" s="506"/>
      <c r="G36" s="506"/>
      <c r="H36" s="506"/>
      <c r="I36" s="506"/>
      <c r="J36" s="506"/>
      <c r="K36" s="506"/>
      <c r="L36" s="506"/>
      <c r="M36" s="506"/>
      <c r="N36" s="506"/>
      <c r="O36" s="506"/>
      <c r="P36" s="506"/>
      <c r="Q36" s="506"/>
      <c r="R36" s="506"/>
      <c r="S36" s="506"/>
      <c r="T36" s="390"/>
      <c r="U36" s="454"/>
      <c r="V36" s="2"/>
      <c r="W36" s="2"/>
      <c r="X36" s="2"/>
      <c r="Y36" s="123"/>
    </row>
    <row r="37" spans="2:28" x14ac:dyDescent="0.2">
      <c r="B37" s="454"/>
      <c r="C37" s="369" t="s">
        <v>1273</v>
      </c>
      <c r="T37" s="390"/>
      <c r="U37" s="454"/>
      <c r="Y37" s="390"/>
      <c r="Z37"/>
      <c r="AA37"/>
      <c r="AB37"/>
    </row>
    <row r="38" spans="2:28" ht="5.25" customHeight="1" x14ac:dyDescent="0.2">
      <c r="B38" s="454"/>
      <c r="C38" s="380"/>
      <c r="D38" s="380"/>
      <c r="E38" s="380"/>
      <c r="F38" s="380"/>
      <c r="G38" s="380"/>
      <c r="H38" s="380"/>
      <c r="I38" s="380"/>
      <c r="J38" s="380"/>
      <c r="K38" s="380"/>
      <c r="L38" s="380"/>
      <c r="M38" s="380"/>
      <c r="N38" s="380"/>
      <c r="O38" s="380"/>
      <c r="P38" s="380"/>
      <c r="Q38" s="380"/>
      <c r="R38" s="380"/>
      <c r="S38" s="380"/>
      <c r="T38" s="390"/>
      <c r="U38" s="454"/>
      <c r="Y38" s="390"/>
      <c r="Z38"/>
      <c r="AA38"/>
      <c r="AB38"/>
    </row>
    <row r="39" spans="2:28" ht="37.5" customHeight="1" x14ac:dyDescent="0.2">
      <c r="B39" s="454"/>
      <c r="C39" s="379" t="s">
        <v>479</v>
      </c>
      <c r="D39" s="1316" t="s">
        <v>1274</v>
      </c>
      <c r="E39" s="1316"/>
      <c r="F39" s="1316"/>
      <c r="G39" s="1316"/>
      <c r="H39" s="1316"/>
      <c r="I39" s="1316"/>
      <c r="J39" s="1316"/>
      <c r="K39" s="1316"/>
      <c r="L39" s="1316"/>
      <c r="M39" s="1316"/>
      <c r="N39" s="1316"/>
      <c r="O39" s="1316"/>
      <c r="P39" s="1316"/>
      <c r="Q39" s="1316"/>
      <c r="R39" s="1316"/>
      <c r="S39" s="1317"/>
      <c r="T39" s="390"/>
      <c r="U39" s="454"/>
      <c r="V39" s="375" t="s">
        <v>7</v>
      </c>
      <c r="W39" s="375" t="s">
        <v>455</v>
      </c>
      <c r="X39" s="375" t="s">
        <v>7</v>
      </c>
      <c r="Y39" s="123"/>
    </row>
    <row r="40" spans="2:28" ht="37.5" customHeight="1" x14ac:dyDescent="0.2">
      <c r="B40" s="454"/>
      <c r="C40" s="395" t="s">
        <v>480</v>
      </c>
      <c r="D40" s="1306" t="s">
        <v>1275</v>
      </c>
      <c r="E40" s="1306"/>
      <c r="F40" s="1306"/>
      <c r="G40" s="1306"/>
      <c r="H40" s="1306"/>
      <c r="I40" s="1306"/>
      <c r="J40" s="1306"/>
      <c r="K40" s="1306"/>
      <c r="L40" s="1306"/>
      <c r="M40" s="1306"/>
      <c r="N40" s="1306"/>
      <c r="O40" s="1306"/>
      <c r="P40" s="1306"/>
      <c r="Q40" s="1306"/>
      <c r="R40" s="1306"/>
      <c r="S40" s="1307"/>
      <c r="T40" s="390"/>
      <c r="U40" s="454"/>
      <c r="V40" s="375" t="s">
        <v>7</v>
      </c>
      <c r="W40" s="375" t="s">
        <v>455</v>
      </c>
      <c r="X40" s="375" t="s">
        <v>7</v>
      </c>
      <c r="Y40" s="123"/>
    </row>
    <row r="41" spans="2:28" ht="29.25" customHeight="1" x14ac:dyDescent="0.2">
      <c r="B41" s="454"/>
      <c r="C41" s="395" t="s">
        <v>482</v>
      </c>
      <c r="D41" s="1306" t="s">
        <v>1269</v>
      </c>
      <c r="E41" s="1306"/>
      <c r="F41" s="1306"/>
      <c r="G41" s="1306"/>
      <c r="H41" s="1306"/>
      <c r="I41" s="1306"/>
      <c r="J41" s="1306"/>
      <c r="K41" s="1306"/>
      <c r="L41" s="1306"/>
      <c r="M41" s="1306"/>
      <c r="N41" s="1306"/>
      <c r="O41" s="1306"/>
      <c r="P41" s="1306"/>
      <c r="Q41" s="1306"/>
      <c r="R41" s="1306"/>
      <c r="S41" s="1307"/>
      <c r="T41" s="390"/>
      <c r="U41" s="454"/>
      <c r="V41" s="375" t="s">
        <v>7</v>
      </c>
      <c r="W41" s="375" t="s">
        <v>455</v>
      </c>
      <c r="X41" s="375" t="s">
        <v>7</v>
      </c>
      <c r="Y41" s="123"/>
    </row>
    <row r="42" spans="2:28" ht="18" customHeight="1" x14ac:dyDescent="0.2">
      <c r="B42" s="454"/>
      <c r="C42" s="395" t="s">
        <v>609</v>
      </c>
      <c r="D42" s="1318" t="s">
        <v>1260</v>
      </c>
      <c r="E42" s="1318"/>
      <c r="F42" s="1318"/>
      <c r="G42" s="1318"/>
      <c r="H42" s="1318"/>
      <c r="I42" s="1318"/>
      <c r="J42" s="1318"/>
      <c r="K42" s="1318"/>
      <c r="L42" s="1318"/>
      <c r="M42" s="1318"/>
      <c r="N42" s="1318"/>
      <c r="O42" s="1318"/>
      <c r="P42" s="1318"/>
      <c r="Q42" s="1318"/>
      <c r="R42" s="1318"/>
      <c r="S42" s="1319"/>
      <c r="T42" s="390"/>
      <c r="U42" s="454"/>
      <c r="V42" s="375" t="s">
        <v>7</v>
      </c>
      <c r="W42" s="375" t="s">
        <v>455</v>
      </c>
      <c r="X42" s="375" t="s">
        <v>7</v>
      </c>
      <c r="Y42" s="123"/>
    </row>
    <row r="43" spans="2:28" ht="27.75" customHeight="1" x14ac:dyDescent="0.2">
      <c r="B43" s="454"/>
      <c r="C43" s="395" t="s">
        <v>616</v>
      </c>
      <c r="D43" s="1306" t="s">
        <v>1270</v>
      </c>
      <c r="E43" s="1306"/>
      <c r="F43" s="1306"/>
      <c r="G43" s="1306"/>
      <c r="H43" s="1306"/>
      <c r="I43" s="1306"/>
      <c r="J43" s="1306"/>
      <c r="K43" s="1306"/>
      <c r="L43" s="1306"/>
      <c r="M43" s="1306"/>
      <c r="N43" s="1306"/>
      <c r="O43" s="1306"/>
      <c r="P43" s="1306"/>
      <c r="Q43" s="1306"/>
      <c r="R43" s="1306"/>
      <c r="S43" s="1307"/>
      <c r="T43" s="390"/>
      <c r="U43" s="454"/>
      <c r="V43" s="375" t="s">
        <v>7</v>
      </c>
      <c r="W43" s="375" t="s">
        <v>455</v>
      </c>
      <c r="X43" s="375" t="s">
        <v>7</v>
      </c>
      <c r="Y43" s="123"/>
    </row>
    <row r="44" spans="2:28" ht="24" customHeight="1" x14ac:dyDescent="0.2">
      <c r="B44" s="454"/>
      <c r="C44" s="804" t="s">
        <v>618</v>
      </c>
      <c r="D44" s="1310" t="s">
        <v>1262</v>
      </c>
      <c r="E44" s="1311"/>
      <c r="F44" s="1306" t="s">
        <v>1271</v>
      </c>
      <c r="G44" s="1306"/>
      <c r="H44" s="1306"/>
      <c r="I44" s="1306"/>
      <c r="J44" s="1306"/>
      <c r="K44" s="1306"/>
      <c r="L44" s="1306"/>
      <c r="M44" s="1306"/>
      <c r="N44" s="1306"/>
      <c r="O44" s="1306"/>
      <c r="P44" s="1306"/>
      <c r="Q44" s="1306"/>
      <c r="R44" s="1306"/>
      <c r="S44" s="1307"/>
      <c r="T44" s="390"/>
      <c r="U44" s="454"/>
      <c r="V44" s="375" t="s">
        <v>7</v>
      </c>
      <c r="W44" s="375" t="s">
        <v>455</v>
      </c>
      <c r="X44" s="375" t="s">
        <v>7</v>
      </c>
      <c r="Y44" s="123"/>
    </row>
    <row r="45" spans="2:28" ht="26.25" customHeight="1" x14ac:dyDescent="0.2">
      <c r="B45" s="454"/>
      <c r="C45" s="846"/>
      <c r="D45" s="1312"/>
      <c r="E45" s="1313"/>
      <c r="F45" s="1306" t="s">
        <v>1272</v>
      </c>
      <c r="G45" s="1306"/>
      <c r="H45" s="1306"/>
      <c r="I45" s="1306"/>
      <c r="J45" s="1306"/>
      <c r="K45" s="1306"/>
      <c r="L45" s="1306"/>
      <c r="M45" s="1306"/>
      <c r="N45" s="1306"/>
      <c r="O45" s="1306"/>
      <c r="P45" s="1306"/>
      <c r="Q45" s="1306"/>
      <c r="R45" s="1306"/>
      <c r="S45" s="1307"/>
      <c r="T45" s="390"/>
      <c r="U45" s="454"/>
      <c r="V45" s="375"/>
      <c r="W45" s="375"/>
      <c r="X45" s="375"/>
      <c r="Y45" s="123"/>
    </row>
    <row r="46" spans="2:28" ht="18.75" customHeight="1" x14ac:dyDescent="0.2">
      <c r="B46" s="454"/>
      <c r="C46" s="846"/>
      <c r="D46" s="1312"/>
      <c r="E46" s="1313"/>
      <c r="F46" s="1306" t="s">
        <v>1264</v>
      </c>
      <c r="G46" s="1306"/>
      <c r="H46" s="1306"/>
      <c r="I46" s="1306"/>
      <c r="J46" s="1306"/>
      <c r="K46" s="1306"/>
      <c r="L46" s="1306"/>
      <c r="M46" s="1306"/>
      <c r="N46" s="1306"/>
      <c r="O46" s="1306"/>
      <c r="P46" s="1306"/>
      <c r="Q46" s="1306"/>
      <c r="R46" s="1306"/>
      <c r="S46" s="1307"/>
      <c r="T46" s="390"/>
      <c r="U46" s="454"/>
      <c r="V46" s="375"/>
      <c r="W46" s="375"/>
      <c r="X46" s="375"/>
      <c r="Y46" s="123"/>
    </row>
    <row r="47" spans="2:28" ht="25.5" customHeight="1" x14ac:dyDescent="0.2">
      <c r="B47" s="454"/>
      <c r="C47" s="834"/>
      <c r="D47" s="1314"/>
      <c r="E47" s="1315"/>
      <c r="F47" s="1306" t="s">
        <v>1265</v>
      </c>
      <c r="G47" s="1306"/>
      <c r="H47" s="1306"/>
      <c r="I47" s="1306"/>
      <c r="J47" s="1306"/>
      <c r="K47" s="1306"/>
      <c r="L47" s="1306"/>
      <c r="M47" s="1306"/>
      <c r="N47" s="1306"/>
      <c r="O47" s="1306"/>
      <c r="P47" s="1306"/>
      <c r="Q47" s="1306"/>
      <c r="R47" s="1306"/>
      <c r="S47" s="1307"/>
      <c r="T47" s="390"/>
      <c r="U47" s="454"/>
      <c r="V47" s="375"/>
      <c r="W47" s="375"/>
      <c r="X47" s="375"/>
      <c r="Y47" s="123"/>
    </row>
    <row r="48" spans="2:28" x14ac:dyDescent="0.2">
      <c r="B48" s="457"/>
      <c r="C48" s="380"/>
      <c r="D48" s="380"/>
      <c r="E48" s="380"/>
      <c r="F48" s="380"/>
      <c r="G48" s="380"/>
      <c r="H48" s="380"/>
      <c r="I48" s="380"/>
      <c r="J48" s="380"/>
      <c r="K48" s="380"/>
      <c r="L48" s="380"/>
      <c r="M48" s="380"/>
      <c r="N48" s="380"/>
      <c r="O48" s="380"/>
      <c r="P48" s="380"/>
      <c r="Q48" s="380"/>
      <c r="R48" s="380"/>
      <c r="S48" s="380"/>
      <c r="T48" s="458"/>
      <c r="U48" s="457"/>
      <c r="V48" s="380"/>
      <c r="W48" s="380"/>
      <c r="X48" s="380"/>
      <c r="Y48" s="458"/>
    </row>
    <row r="49" spans="2:28" ht="4.5" customHeight="1" x14ac:dyDescent="0.2">
      <c r="Z49"/>
      <c r="AA49"/>
      <c r="AB49"/>
    </row>
    <row r="50" spans="2:28" x14ac:dyDescent="0.2">
      <c r="B50" s="369" t="s">
        <v>1276</v>
      </c>
      <c r="Z50"/>
      <c r="AA50"/>
      <c r="AB50"/>
    </row>
    <row r="51" spans="2:28" ht="24" customHeight="1" x14ac:dyDescent="0.2">
      <c r="B51" s="455"/>
      <c r="C51" s="1308" t="s">
        <v>1277</v>
      </c>
      <c r="D51" s="1308"/>
      <c r="E51" s="1308"/>
      <c r="F51" s="1308"/>
      <c r="G51" s="1308"/>
      <c r="H51" s="1308"/>
      <c r="I51" s="1308"/>
      <c r="J51" s="1308"/>
      <c r="K51" s="1308"/>
      <c r="L51" s="1308"/>
      <c r="M51" s="1308"/>
      <c r="N51" s="1308"/>
      <c r="O51" s="1308"/>
      <c r="P51" s="1308"/>
      <c r="Q51" s="1308"/>
      <c r="R51" s="1308"/>
      <c r="S51" s="1308"/>
      <c r="T51" s="456"/>
      <c r="U51" s="382"/>
      <c r="V51" s="194" t="s">
        <v>454</v>
      </c>
      <c r="W51" s="194" t="s">
        <v>455</v>
      </c>
      <c r="X51" s="194" t="s">
        <v>456</v>
      </c>
      <c r="Y51" s="456"/>
      <c r="Z51"/>
      <c r="AA51"/>
      <c r="AB51"/>
    </row>
    <row r="52" spans="2:28" ht="5.25" customHeight="1" x14ac:dyDescent="0.2">
      <c r="B52" s="454"/>
      <c r="C52" s="322"/>
      <c r="D52" s="322"/>
      <c r="E52" s="322"/>
      <c r="F52" s="322"/>
      <c r="G52" s="322"/>
      <c r="H52" s="322"/>
      <c r="I52" s="322"/>
      <c r="J52" s="322"/>
      <c r="K52" s="322"/>
      <c r="L52" s="322"/>
      <c r="M52" s="322"/>
      <c r="N52" s="322"/>
      <c r="O52" s="322"/>
      <c r="P52" s="322"/>
      <c r="Q52" s="322"/>
      <c r="R52" s="322"/>
      <c r="S52" s="322"/>
      <c r="T52" s="390"/>
      <c r="V52" s="168"/>
      <c r="W52" s="168"/>
      <c r="X52" s="168"/>
      <c r="Y52" s="390"/>
      <c r="Z52"/>
      <c r="AA52"/>
      <c r="AB52"/>
    </row>
    <row r="53" spans="2:28" ht="21" customHeight="1" x14ac:dyDescent="0.2">
      <c r="B53" s="454"/>
      <c r="C53" s="395" t="s">
        <v>479</v>
      </c>
      <c r="D53" s="1306" t="s">
        <v>1278</v>
      </c>
      <c r="E53" s="1306"/>
      <c r="F53" s="1306"/>
      <c r="G53" s="1306"/>
      <c r="H53" s="1306"/>
      <c r="I53" s="1306"/>
      <c r="J53" s="1306"/>
      <c r="K53" s="1306"/>
      <c r="L53" s="1306"/>
      <c r="M53" s="1306"/>
      <c r="N53" s="1306"/>
      <c r="O53" s="1306"/>
      <c r="P53" s="1306"/>
      <c r="Q53" s="1306"/>
      <c r="R53" s="1306"/>
      <c r="S53" s="1307"/>
      <c r="T53" s="390"/>
      <c r="V53" s="375" t="s">
        <v>7</v>
      </c>
      <c r="W53" s="375" t="s">
        <v>455</v>
      </c>
      <c r="X53" s="375" t="s">
        <v>7</v>
      </c>
      <c r="Y53" s="390"/>
      <c r="Z53"/>
      <c r="AA53"/>
      <c r="AB53"/>
    </row>
    <row r="54" spans="2:28" ht="5.25" customHeight="1" x14ac:dyDescent="0.2">
      <c r="B54" s="454"/>
      <c r="D54" s="503"/>
      <c r="T54" s="390"/>
      <c r="V54" s="375"/>
      <c r="W54" s="375"/>
      <c r="X54" s="375"/>
      <c r="Y54" s="390"/>
      <c r="Z54"/>
      <c r="AA54"/>
      <c r="AB54"/>
    </row>
    <row r="55" spans="2:28" ht="24.75" customHeight="1" x14ac:dyDescent="0.2">
      <c r="B55" s="454"/>
      <c r="C55" s="1309" t="s">
        <v>1279</v>
      </c>
      <c r="D55" s="1309"/>
      <c r="E55" s="1309"/>
      <c r="F55" s="1309"/>
      <c r="G55" s="1309"/>
      <c r="H55" s="1309"/>
      <c r="I55" s="1309"/>
      <c r="J55" s="1309"/>
      <c r="K55" s="1309"/>
      <c r="L55" s="1309"/>
      <c r="M55" s="1309"/>
      <c r="N55" s="1309"/>
      <c r="O55" s="1309"/>
      <c r="P55" s="1309"/>
      <c r="Q55" s="1309"/>
      <c r="R55" s="1309"/>
      <c r="S55" s="1309"/>
      <c r="T55" s="390"/>
      <c r="V55" s="482"/>
      <c r="W55" s="375"/>
      <c r="X55" s="482"/>
      <c r="Y55" s="123"/>
    </row>
    <row r="56" spans="2:28" ht="6" customHeight="1" x14ac:dyDescent="0.2">
      <c r="B56" s="454"/>
      <c r="C56" s="322"/>
      <c r="D56" s="322"/>
      <c r="E56" s="322"/>
      <c r="F56" s="322"/>
      <c r="G56" s="322"/>
      <c r="H56" s="322"/>
      <c r="I56" s="322"/>
      <c r="J56" s="322"/>
      <c r="K56" s="322"/>
      <c r="L56" s="322"/>
      <c r="M56" s="322"/>
      <c r="N56" s="322"/>
      <c r="O56" s="322"/>
      <c r="P56" s="322"/>
      <c r="Q56" s="322"/>
      <c r="R56" s="322"/>
      <c r="S56" s="322"/>
      <c r="T56" s="390"/>
      <c r="V56" s="482"/>
      <c r="W56" s="375"/>
      <c r="X56" s="482"/>
      <c r="Y56" s="123"/>
    </row>
    <row r="57" spans="2:28" ht="22.5" customHeight="1" x14ac:dyDescent="0.2">
      <c r="B57" s="454"/>
      <c r="C57" s="395" t="s">
        <v>479</v>
      </c>
      <c r="D57" s="1306" t="s">
        <v>1280</v>
      </c>
      <c r="E57" s="1306"/>
      <c r="F57" s="1306"/>
      <c r="G57" s="1306"/>
      <c r="H57" s="1306"/>
      <c r="I57" s="1306"/>
      <c r="J57" s="1306"/>
      <c r="K57" s="1306"/>
      <c r="L57" s="1306"/>
      <c r="M57" s="1306"/>
      <c r="N57" s="1306"/>
      <c r="O57" s="1306"/>
      <c r="P57" s="1306"/>
      <c r="Q57" s="1306"/>
      <c r="R57" s="1306"/>
      <c r="S57" s="1307"/>
      <c r="T57" s="390"/>
      <c r="V57" s="375" t="s">
        <v>7</v>
      </c>
      <c r="W57" s="375" t="s">
        <v>455</v>
      </c>
      <c r="X57" s="375" t="s">
        <v>7</v>
      </c>
      <c r="Y57" s="123"/>
    </row>
    <row r="58" spans="2:28" ht="5.25" customHeight="1" x14ac:dyDescent="0.2">
      <c r="B58" s="457"/>
      <c r="C58" s="380"/>
      <c r="D58" s="380"/>
      <c r="E58" s="380"/>
      <c r="F58" s="380"/>
      <c r="G58" s="380"/>
      <c r="H58" s="380"/>
      <c r="I58" s="380"/>
      <c r="J58" s="380"/>
      <c r="K58" s="380"/>
      <c r="L58" s="380"/>
      <c r="M58" s="380"/>
      <c r="N58" s="380"/>
      <c r="O58" s="380"/>
      <c r="P58" s="380"/>
      <c r="Q58" s="380"/>
      <c r="R58" s="380"/>
      <c r="S58" s="380"/>
      <c r="T58" s="458"/>
      <c r="U58" s="380"/>
      <c r="V58" s="380"/>
      <c r="W58" s="380"/>
      <c r="X58" s="380"/>
      <c r="Y58" s="458"/>
    </row>
    <row r="59" spans="2:28" x14ac:dyDescent="0.2">
      <c r="B59" s="369" t="s">
        <v>623</v>
      </c>
    </row>
    <row r="60" spans="2:28" x14ac:dyDescent="0.2">
      <c r="B60" s="369" t="s">
        <v>624</v>
      </c>
      <c r="K60"/>
      <c r="L60"/>
      <c r="M60"/>
      <c r="N60"/>
      <c r="O60"/>
      <c r="P60"/>
      <c r="Q60"/>
      <c r="R60"/>
      <c r="S60"/>
      <c r="T60"/>
      <c r="U60"/>
      <c r="V60"/>
      <c r="W60"/>
      <c r="X60"/>
      <c r="Y60"/>
      <c r="Z60"/>
      <c r="AA60"/>
      <c r="AB60"/>
    </row>
    <row r="122" spans="3:7" x14ac:dyDescent="0.2">
      <c r="C122" s="380"/>
      <c r="D122" s="380"/>
      <c r="E122" s="380"/>
      <c r="F122" s="380"/>
      <c r="G122" s="380"/>
    </row>
    <row r="123" spans="3:7" x14ac:dyDescent="0.2">
      <c r="C123" s="382"/>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2800-000000000000}">
      <formula1>"□,■"</formula1>
    </dataValidation>
  </dataValidations>
  <pageMargins left="0.7" right="0.7" top="0.75" bottom="0.75" header="0.3" footer="0.3"/>
  <pageSetup paperSize="9" scale="7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3" tint="0.59999389629810485"/>
  </sheetPr>
  <dimension ref="B2:AK123"/>
  <sheetViews>
    <sheetView topLeftCell="A31" zoomScaleNormal="100" workbookViewId="0">
      <selection activeCell="AB8" sqref="AB8"/>
    </sheetView>
  </sheetViews>
  <sheetFormatPr defaultColWidth="4" defaultRowHeight="13" x14ac:dyDescent="0.2"/>
  <cols>
    <col min="1" max="1" width="1.453125" style="369" customWidth="1"/>
    <col min="2" max="2" width="2.36328125" style="369" customWidth="1"/>
    <col min="3" max="3" width="1.08984375" style="369" customWidth="1"/>
    <col min="4"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8" x14ac:dyDescent="0.2">
      <c r="B2" s="369" t="s">
        <v>1281</v>
      </c>
      <c r="C2"/>
      <c r="D2"/>
      <c r="E2"/>
      <c r="F2"/>
      <c r="G2"/>
      <c r="H2"/>
      <c r="I2"/>
      <c r="J2"/>
      <c r="K2"/>
      <c r="L2"/>
      <c r="M2"/>
      <c r="N2"/>
      <c r="O2"/>
      <c r="P2"/>
      <c r="Q2"/>
      <c r="R2"/>
      <c r="S2"/>
      <c r="T2"/>
      <c r="U2"/>
      <c r="V2"/>
      <c r="W2"/>
      <c r="X2"/>
      <c r="Y2"/>
    </row>
    <row r="4" spans="2:28" x14ac:dyDescent="0.2">
      <c r="B4" s="782" t="s">
        <v>1282</v>
      </c>
      <c r="C4" s="782"/>
      <c r="D4" s="782"/>
      <c r="E4" s="782"/>
      <c r="F4" s="782"/>
      <c r="G4" s="782"/>
      <c r="H4" s="782"/>
      <c r="I4" s="782"/>
      <c r="J4" s="782"/>
      <c r="K4" s="782"/>
      <c r="L4" s="782"/>
      <c r="M4" s="782"/>
      <c r="N4" s="782"/>
      <c r="O4" s="782"/>
      <c r="P4" s="782"/>
      <c r="Q4" s="782"/>
      <c r="R4" s="782"/>
      <c r="S4" s="782"/>
      <c r="T4" s="782"/>
      <c r="U4" s="782"/>
      <c r="V4" s="782"/>
      <c r="W4" s="782"/>
      <c r="X4" s="782"/>
      <c r="Y4" s="782"/>
    </row>
    <row r="6" spans="2:28"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8" ht="23.25" customHeight="1" x14ac:dyDescent="0.2">
      <c r="B7" s="816" t="s">
        <v>513</v>
      </c>
      <c r="C7" s="816"/>
      <c r="D7" s="816"/>
      <c r="E7" s="816"/>
      <c r="F7" s="816"/>
      <c r="G7" s="366" t="s">
        <v>7</v>
      </c>
      <c r="H7" s="471" t="s">
        <v>447</v>
      </c>
      <c r="I7" s="471"/>
      <c r="J7" s="471"/>
      <c r="K7" s="471"/>
      <c r="L7" s="367" t="s">
        <v>7</v>
      </c>
      <c r="M7" s="471" t="s">
        <v>448</v>
      </c>
      <c r="N7" s="471"/>
      <c r="O7" s="471"/>
      <c r="P7" s="471"/>
      <c r="Q7" s="367" t="s">
        <v>7</v>
      </c>
      <c r="R7" s="471" t="s">
        <v>449</v>
      </c>
      <c r="S7" s="471"/>
      <c r="T7" s="471"/>
      <c r="U7" s="471"/>
      <c r="V7" s="471"/>
      <c r="W7" s="448"/>
      <c r="X7" s="448"/>
      <c r="Y7" s="449"/>
    </row>
    <row r="10" spans="2:28" x14ac:dyDescent="0.2">
      <c r="B10" s="455"/>
      <c r="C10" s="382"/>
      <c r="D10" s="382"/>
      <c r="E10" s="382"/>
      <c r="F10" s="382"/>
      <c r="G10" s="382"/>
      <c r="H10" s="382"/>
      <c r="I10" s="382"/>
      <c r="J10" s="382"/>
      <c r="K10" s="382"/>
      <c r="L10" s="382"/>
      <c r="M10" s="382"/>
      <c r="N10" s="382"/>
      <c r="O10" s="382"/>
      <c r="P10" s="382"/>
      <c r="Q10" s="382"/>
      <c r="R10" s="382"/>
      <c r="S10" s="382"/>
      <c r="T10" s="456"/>
      <c r="U10" s="382"/>
      <c r="V10" s="382"/>
      <c r="W10" s="382"/>
      <c r="X10" s="382"/>
      <c r="Y10" s="456"/>
      <c r="Z10"/>
      <c r="AA10"/>
      <c r="AB10"/>
    </row>
    <row r="11" spans="2:28" x14ac:dyDescent="0.2">
      <c r="B11" s="454" t="s">
        <v>1283</v>
      </c>
      <c r="T11" s="390"/>
      <c r="V11" s="168" t="s">
        <v>454</v>
      </c>
      <c r="W11" s="168" t="s">
        <v>455</v>
      </c>
      <c r="X11" s="168" t="s">
        <v>456</v>
      </c>
      <c r="Y11" s="390"/>
      <c r="Z11"/>
      <c r="AA11"/>
      <c r="AB11"/>
    </row>
    <row r="12" spans="2:28" x14ac:dyDescent="0.2">
      <c r="B12" s="454"/>
      <c r="T12" s="390"/>
      <c r="Y12" s="390"/>
      <c r="Z12"/>
      <c r="AA12"/>
      <c r="AB12"/>
    </row>
    <row r="13" spans="2:28" ht="17.25" customHeight="1" x14ac:dyDescent="0.2">
      <c r="B13" s="454"/>
      <c r="D13" s="375" t="s">
        <v>479</v>
      </c>
      <c r="E13" s="1167" t="s">
        <v>1284</v>
      </c>
      <c r="F13" s="1167"/>
      <c r="G13" s="1167"/>
      <c r="H13" s="1167"/>
      <c r="I13" s="1167"/>
      <c r="J13" s="1167"/>
      <c r="K13" s="1167"/>
      <c r="L13" s="1167"/>
      <c r="M13" s="1167"/>
      <c r="N13" s="1167"/>
      <c r="O13" s="1167"/>
      <c r="P13" s="1167"/>
      <c r="Q13" s="1167"/>
      <c r="R13" s="1167"/>
      <c r="S13" s="1167"/>
      <c r="T13" s="1168"/>
      <c r="V13" s="375" t="s">
        <v>7</v>
      </c>
      <c r="W13" s="375" t="s">
        <v>455</v>
      </c>
      <c r="X13" s="375" t="s">
        <v>7</v>
      </c>
      <c r="Y13" s="123"/>
    </row>
    <row r="14" spans="2:28" x14ac:dyDescent="0.2">
      <c r="B14" s="454"/>
      <c r="T14" s="390"/>
      <c r="V14" s="375"/>
      <c r="W14" s="375"/>
      <c r="X14" s="375"/>
      <c r="Y14" s="376"/>
    </row>
    <row r="15" spans="2:28" ht="33" customHeight="1" x14ac:dyDescent="0.2">
      <c r="B15" s="454"/>
      <c r="D15" s="375" t="s">
        <v>480</v>
      </c>
      <c r="E15" s="1096" t="s">
        <v>1285</v>
      </c>
      <c r="F15" s="1096"/>
      <c r="G15" s="1096"/>
      <c r="H15" s="1096"/>
      <c r="I15" s="1096"/>
      <c r="J15" s="1096"/>
      <c r="K15" s="1096"/>
      <c r="L15" s="1096"/>
      <c r="M15" s="1096"/>
      <c r="N15" s="1096"/>
      <c r="O15" s="1096"/>
      <c r="P15" s="1096"/>
      <c r="Q15" s="1096"/>
      <c r="R15" s="1096"/>
      <c r="S15" s="1096"/>
      <c r="T15" s="802"/>
      <c r="V15" s="375" t="s">
        <v>7</v>
      </c>
      <c r="W15" s="375" t="s">
        <v>455</v>
      </c>
      <c r="X15" s="375" t="s">
        <v>7</v>
      </c>
      <c r="Y15" s="123"/>
    </row>
    <row r="16" spans="2:28" x14ac:dyDescent="0.2">
      <c r="B16" s="454"/>
      <c r="T16" s="390"/>
      <c r="V16" s="375"/>
      <c r="W16" s="375"/>
      <c r="X16" s="375"/>
      <c r="Y16" s="376"/>
    </row>
    <row r="17" spans="2:37" ht="35.25" customHeight="1" x14ac:dyDescent="0.2">
      <c r="B17" s="454"/>
      <c r="C17" s="369" t="s">
        <v>1286</v>
      </c>
      <c r="D17" s="375"/>
      <c r="E17" s="1096" t="s">
        <v>1287</v>
      </c>
      <c r="F17" s="1096"/>
      <c r="G17" s="1096"/>
      <c r="H17" s="1096"/>
      <c r="I17" s="1096"/>
      <c r="J17" s="1096"/>
      <c r="K17" s="1096"/>
      <c r="L17" s="1096"/>
      <c r="M17" s="1096"/>
      <c r="N17" s="1096"/>
      <c r="O17" s="1096"/>
      <c r="P17" s="1096"/>
      <c r="Q17" s="1096"/>
      <c r="R17" s="1096"/>
      <c r="S17" s="1096"/>
      <c r="T17" s="802"/>
      <c r="V17" s="375" t="s">
        <v>7</v>
      </c>
      <c r="W17" s="375" t="s">
        <v>455</v>
      </c>
      <c r="X17" s="375" t="s">
        <v>7</v>
      </c>
      <c r="Y17" s="123"/>
    </row>
    <row r="18" spans="2:37" ht="17.25" customHeight="1" x14ac:dyDescent="0.2">
      <c r="B18" s="454"/>
      <c r="T18" s="390"/>
      <c r="V18" s="2"/>
      <c r="W18" s="2"/>
      <c r="X18" s="2"/>
      <c r="Y18" s="123"/>
    </row>
    <row r="19" spans="2:37" ht="35.25" customHeight="1" x14ac:dyDescent="0.2">
      <c r="B19" s="454"/>
      <c r="C19" s="369" t="s">
        <v>1286</v>
      </c>
      <c r="D19" s="375" t="s">
        <v>609</v>
      </c>
      <c r="E19" s="1096" t="s">
        <v>1288</v>
      </c>
      <c r="F19" s="1096"/>
      <c r="G19" s="1096"/>
      <c r="H19" s="1096"/>
      <c r="I19" s="1096"/>
      <c r="J19" s="1096"/>
      <c r="K19" s="1096"/>
      <c r="L19" s="1096"/>
      <c r="M19" s="1096"/>
      <c r="N19" s="1096"/>
      <c r="O19" s="1096"/>
      <c r="P19" s="1096"/>
      <c r="Q19" s="1096"/>
      <c r="R19" s="1096"/>
      <c r="S19" s="1096"/>
      <c r="T19" s="802"/>
      <c r="V19" s="375" t="s">
        <v>7</v>
      </c>
      <c r="W19" s="375" t="s">
        <v>455</v>
      </c>
      <c r="X19" s="375" t="s">
        <v>7</v>
      </c>
      <c r="Y19" s="123"/>
    </row>
    <row r="20" spans="2:37" ht="17.25" customHeight="1" x14ac:dyDescent="0.2">
      <c r="B20" s="454"/>
      <c r="T20" s="390"/>
      <c r="V20" s="2"/>
      <c r="W20" s="2"/>
      <c r="X20" s="2"/>
      <c r="Y20" s="123"/>
    </row>
    <row r="21" spans="2:37" ht="30.65" customHeight="1" x14ac:dyDescent="0.2">
      <c r="B21" s="454"/>
      <c r="D21" s="375" t="s">
        <v>616</v>
      </c>
      <c r="E21" s="1096" t="s">
        <v>1289</v>
      </c>
      <c r="F21" s="1096"/>
      <c r="G21" s="1096"/>
      <c r="H21" s="1096"/>
      <c r="I21" s="1096"/>
      <c r="J21" s="1096"/>
      <c r="K21" s="1096"/>
      <c r="L21" s="1096"/>
      <c r="M21" s="1096"/>
      <c r="N21" s="1096"/>
      <c r="O21" s="1096"/>
      <c r="P21" s="1096"/>
      <c r="Q21" s="1096"/>
      <c r="R21" s="1096"/>
      <c r="S21" s="1096"/>
      <c r="T21" s="802"/>
      <c r="V21" s="375" t="s">
        <v>7</v>
      </c>
      <c r="W21" s="375" t="s">
        <v>455</v>
      </c>
      <c r="X21" s="375" t="s">
        <v>7</v>
      </c>
      <c r="Y21" s="123"/>
    </row>
    <row r="22" spans="2:37" ht="17.25" customHeight="1" x14ac:dyDescent="0.2">
      <c r="B22" s="454"/>
      <c r="T22" s="390"/>
      <c r="V22" s="2"/>
      <c r="W22" s="2"/>
      <c r="X22" s="2"/>
      <c r="Y22" s="123"/>
    </row>
    <row r="23" spans="2:37" ht="31.5" customHeight="1" x14ac:dyDescent="0.2">
      <c r="B23" s="454"/>
      <c r="D23" s="375" t="s">
        <v>618</v>
      </c>
      <c r="E23" s="1096" t="s">
        <v>1290</v>
      </c>
      <c r="F23" s="1096"/>
      <c r="G23" s="1096"/>
      <c r="H23" s="1096"/>
      <c r="I23" s="1096"/>
      <c r="J23" s="1096"/>
      <c r="K23" s="1096"/>
      <c r="L23" s="1096"/>
      <c r="M23" s="1096"/>
      <c r="N23" s="1096"/>
      <c r="O23" s="1096"/>
      <c r="P23" s="1096"/>
      <c r="Q23" s="1096"/>
      <c r="R23" s="1096"/>
      <c r="S23" s="1096"/>
      <c r="T23" s="802"/>
      <c r="V23" s="375" t="s">
        <v>7</v>
      </c>
      <c r="W23" s="375" t="s">
        <v>455</v>
      </c>
      <c r="X23" s="375" t="s">
        <v>7</v>
      </c>
      <c r="Y23" s="123"/>
    </row>
    <row r="24" spans="2:37" x14ac:dyDescent="0.2">
      <c r="B24" s="457"/>
      <c r="C24" s="380"/>
      <c r="D24" s="380"/>
      <c r="E24" s="380"/>
      <c r="F24" s="380"/>
      <c r="G24" s="380"/>
      <c r="H24" s="380"/>
      <c r="I24" s="380"/>
      <c r="J24" s="380"/>
      <c r="K24" s="380"/>
      <c r="L24" s="380"/>
      <c r="M24" s="380"/>
      <c r="N24" s="380"/>
      <c r="O24" s="380"/>
      <c r="P24" s="380"/>
      <c r="Q24" s="380"/>
      <c r="R24" s="380"/>
      <c r="S24" s="380"/>
      <c r="T24" s="458"/>
      <c r="U24" s="380"/>
      <c r="V24" s="380"/>
      <c r="W24" s="380"/>
      <c r="X24" s="380"/>
      <c r="Y24" s="458"/>
    </row>
    <row r="26" spans="2:37" x14ac:dyDescent="0.2">
      <c r="B26" s="323" t="s">
        <v>1291</v>
      </c>
      <c r="C26" s="323"/>
      <c r="D26" s="323"/>
      <c r="E26" s="323"/>
      <c r="F26" s="323"/>
      <c r="G26" s="323"/>
      <c r="H26" s="323"/>
      <c r="I26" s="323"/>
      <c r="J26" s="323"/>
      <c r="K26" s="323"/>
      <c r="L26" s="323"/>
      <c r="M26" s="323"/>
      <c r="N26" s="323"/>
      <c r="O26" s="323"/>
      <c r="P26" s="323"/>
      <c r="Q26" s="323"/>
      <c r="R26" s="323"/>
      <c r="S26" s="323"/>
      <c r="T26" s="323"/>
      <c r="Z26"/>
      <c r="AA26"/>
      <c r="AB26"/>
      <c r="AE26" s="1146"/>
      <c r="AF26" s="1125"/>
      <c r="AG26" s="202"/>
      <c r="AH26" s="202"/>
      <c r="AI26" s="202"/>
      <c r="AJ26" s="202"/>
      <c r="AK26" s="202"/>
    </row>
    <row r="27" spans="2:37" ht="6" customHeight="1" x14ac:dyDescent="0.2">
      <c r="B27" s="323"/>
      <c r="C27" s="323"/>
      <c r="D27" s="323"/>
      <c r="E27" s="323"/>
      <c r="F27" s="323"/>
      <c r="G27" s="323"/>
      <c r="H27" s="323"/>
      <c r="I27" s="323"/>
      <c r="J27" s="323"/>
      <c r="K27" s="323"/>
      <c r="L27" s="323"/>
      <c r="M27" s="323"/>
      <c r="N27" s="323"/>
      <c r="O27" s="323"/>
      <c r="P27" s="323"/>
      <c r="Q27" s="323"/>
      <c r="R27" s="323"/>
      <c r="S27" s="323"/>
      <c r="T27" s="323"/>
      <c r="V27" s="168"/>
      <c r="W27" s="168"/>
      <c r="X27" s="168"/>
      <c r="Z27"/>
      <c r="AA27"/>
      <c r="AB27"/>
    </row>
    <row r="28" spans="2:37" ht="25" customHeight="1" x14ac:dyDescent="0.2">
      <c r="B28" s="1320" t="s">
        <v>1292</v>
      </c>
      <c r="C28" s="1320"/>
      <c r="D28" s="1320"/>
      <c r="E28" s="1320"/>
      <c r="F28" s="1321"/>
      <c r="G28" s="1321"/>
      <c r="H28" s="1321"/>
      <c r="I28" s="1321"/>
      <c r="J28" s="1321"/>
      <c r="K28" s="1321"/>
      <c r="L28" s="1321"/>
      <c r="M28" s="1321"/>
      <c r="N28" s="1321"/>
      <c r="O28" s="1321"/>
      <c r="P28" s="1321"/>
      <c r="Q28" s="1321"/>
      <c r="R28" s="1321"/>
      <c r="S28" s="1321"/>
      <c r="T28" s="1321"/>
      <c r="U28" s="1321"/>
      <c r="V28" s="1321"/>
      <c r="W28" s="1321"/>
      <c r="X28" s="1321"/>
      <c r="Y28" s="1321"/>
      <c r="Z28"/>
      <c r="AA28"/>
      <c r="AB28"/>
    </row>
    <row r="29" spans="2:37" ht="25" customHeight="1" x14ac:dyDescent="0.2">
      <c r="B29" s="1320" t="s">
        <v>1292</v>
      </c>
      <c r="C29" s="1320"/>
      <c r="D29" s="1320"/>
      <c r="E29" s="1320"/>
      <c r="F29" s="1321"/>
      <c r="G29" s="1321"/>
      <c r="H29" s="1321"/>
      <c r="I29" s="1321"/>
      <c r="J29" s="1321"/>
      <c r="K29" s="1321"/>
      <c r="L29" s="1321"/>
      <c r="M29" s="1321"/>
      <c r="N29" s="1321"/>
      <c r="O29" s="1321"/>
      <c r="P29" s="1321"/>
      <c r="Q29" s="1321"/>
      <c r="R29" s="1321"/>
      <c r="S29" s="1321"/>
      <c r="T29" s="1321"/>
      <c r="U29" s="1321"/>
      <c r="V29" s="1321"/>
      <c r="W29" s="1321"/>
      <c r="X29" s="1321"/>
      <c r="Y29" s="1321"/>
    </row>
    <row r="30" spans="2:37" ht="25" customHeight="1" x14ac:dyDescent="0.2">
      <c r="B30" s="1320" t="s">
        <v>1292</v>
      </c>
      <c r="C30" s="1320"/>
      <c r="D30" s="1320"/>
      <c r="E30" s="1320"/>
      <c r="F30" s="1321"/>
      <c r="G30" s="1321"/>
      <c r="H30" s="1321"/>
      <c r="I30" s="1321"/>
      <c r="J30" s="1321"/>
      <c r="K30" s="1321"/>
      <c r="L30" s="1321"/>
      <c r="M30" s="1321"/>
      <c r="N30" s="1321"/>
      <c r="O30" s="1321"/>
      <c r="P30" s="1321"/>
      <c r="Q30" s="1321"/>
      <c r="R30" s="1321"/>
      <c r="S30" s="1321"/>
      <c r="T30" s="1321"/>
      <c r="U30" s="1321"/>
      <c r="V30" s="1321"/>
      <c r="W30" s="1321"/>
      <c r="X30" s="1321"/>
      <c r="Y30" s="1321"/>
    </row>
    <row r="31" spans="2:37" ht="25" customHeight="1" x14ac:dyDescent="0.2">
      <c r="B31" s="1320" t="s">
        <v>1292</v>
      </c>
      <c r="C31" s="1320"/>
      <c r="D31" s="1320"/>
      <c r="E31" s="1320"/>
      <c r="F31" s="1321"/>
      <c r="G31" s="1321"/>
      <c r="H31" s="1321"/>
      <c r="I31" s="1321"/>
      <c r="J31" s="1321"/>
      <c r="K31" s="1321"/>
      <c r="L31" s="1321"/>
      <c r="M31" s="1321"/>
      <c r="N31" s="1321"/>
      <c r="O31" s="1321"/>
      <c r="P31" s="1321"/>
      <c r="Q31" s="1321"/>
      <c r="R31" s="1321"/>
      <c r="S31" s="1321"/>
      <c r="T31" s="1321"/>
      <c r="U31" s="1321"/>
      <c r="V31" s="1321"/>
      <c r="W31" s="1321"/>
      <c r="X31" s="1321"/>
      <c r="Y31" s="1321"/>
    </row>
    <row r="32" spans="2:37" ht="7.5" customHeight="1" x14ac:dyDescent="0.2">
      <c r="V32" s="2"/>
      <c r="W32" s="2"/>
      <c r="X32" s="2"/>
      <c r="Y32" s="2"/>
    </row>
    <row r="34" spans="2:28" x14ac:dyDescent="0.2">
      <c r="B34" s="369" t="s">
        <v>623</v>
      </c>
    </row>
    <row r="35" spans="2:28" x14ac:dyDescent="0.2">
      <c r="B35" s="369" t="s">
        <v>624</v>
      </c>
      <c r="K35"/>
      <c r="L35"/>
      <c r="M35"/>
      <c r="N35"/>
      <c r="O35"/>
      <c r="P35"/>
      <c r="Q35"/>
      <c r="R35"/>
      <c r="S35"/>
      <c r="T35"/>
      <c r="U35"/>
      <c r="V35"/>
      <c r="W35"/>
      <c r="X35"/>
      <c r="Y35"/>
      <c r="Z35"/>
      <c r="AA35"/>
      <c r="AB35"/>
    </row>
    <row r="122" spans="3:7" x14ac:dyDescent="0.2">
      <c r="C122" s="380"/>
      <c r="D122" s="380"/>
      <c r="E122" s="380"/>
      <c r="F122" s="380"/>
      <c r="G122" s="380"/>
    </row>
    <row r="123" spans="3:7" x14ac:dyDescent="0.2">
      <c r="C123" s="382"/>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2900-000000000000}">
      <formula1>"□,■"</formula1>
    </dataValidation>
  </dataValidations>
  <pageMargins left="0.7" right="0.7" top="0.75" bottom="0.75" header="0.3" footer="0.3"/>
  <pageSetup paperSize="9" scale="7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3" tint="0.59999389629810485"/>
  </sheetPr>
  <dimension ref="A2:AF121"/>
  <sheetViews>
    <sheetView topLeftCell="A46" zoomScaleNormal="100" workbookViewId="0">
      <selection activeCell="AA4" sqref="AA4"/>
    </sheetView>
  </sheetViews>
  <sheetFormatPr defaultColWidth="4" defaultRowHeight="13" x14ac:dyDescent="0.2"/>
  <cols>
    <col min="1" max="1" width="2.90625" style="369" customWidth="1"/>
    <col min="2" max="2" width="2.36328125" style="369" customWidth="1"/>
    <col min="3" max="3" width="3.453125" style="369" customWidth="1"/>
    <col min="4" max="10" width="3.6328125" style="369" customWidth="1"/>
    <col min="11" max="11" width="4.90625" style="369" customWidth="1"/>
    <col min="12" max="15" width="3.6328125" style="369" customWidth="1"/>
    <col min="16" max="16" width="1.453125" style="369" customWidth="1"/>
    <col min="17" max="18" width="3.6328125" style="369" customWidth="1"/>
    <col min="19" max="19" width="2.7265625" style="369" customWidth="1"/>
    <col min="20" max="28" width="3.6328125" style="369" customWidth="1"/>
    <col min="29" max="29" width="2.453125" style="369" customWidth="1"/>
    <col min="30" max="30" width="1.90625" style="369" customWidth="1"/>
    <col min="31" max="16384" width="4" style="369"/>
  </cols>
  <sheetData>
    <row r="2" spans="2:29" x14ac:dyDescent="0.2">
      <c r="B2" s="369" t="s">
        <v>1293</v>
      </c>
      <c r="C2"/>
      <c r="D2"/>
      <c r="E2"/>
      <c r="F2"/>
      <c r="G2"/>
      <c r="H2"/>
      <c r="I2"/>
      <c r="J2"/>
      <c r="K2"/>
      <c r="L2"/>
      <c r="M2"/>
      <c r="N2"/>
      <c r="O2"/>
      <c r="P2"/>
      <c r="Q2"/>
      <c r="R2"/>
      <c r="S2"/>
      <c r="T2"/>
      <c r="U2"/>
      <c r="V2"/>
      <c r="W2"/>
      <c r="X2"/>
      <c r="Y2"/>
      <c r="Z2"/>
    </row>
    <row r="3" spans="2:29" x14ac:dyDescent="0.2">
      <c r="AA3" s="411"/>
      <c r="AB3" s="375"/>
      <c r="AC3" s="411"/>
    </row>
    <row r="4" spans="2:29" ht="34.5" customHeight="1" x14ac:dyDescent="0.2">
      <c r="B4" s="1202" t="s">
        <v>1294</v>
      </c>
      <c r="C4" s="782"/>
      <c r="D4" s="782"/>
      <c r="E4" s="782"/>
      <c r="F4" s="782"/>
      <c r="G4" s="782"/>
      <c r="H4" s="782"/>
      <c r="I4" s="782"/>
      <c r="J4" s="782"/>
      <c r="K4" s="782"/>
      <c r="L4" s="782"/>
      <c r="M4" s="782"/>
      <c r="N4" s="782"/>
      <c r="O4" s="782"/>
      <c r="P4" s="782"/>
      <c r="Q4" s="782"/>
      <c r="R4" s="782"/>
      <c r="S4" s="782"/>
      <c r="T4" s="782"/>
      <c r="U4" s="782"/>
      <c r="V4" s="782"/>
      <c r="W4" s="782"/>
      <c r="X4" s="782"/>
      <c r="Y4" s="782"/>
      <c r="Z4" s="782"/>
    </row>
    <row r="5" spans="2:29" ht="16.5" customHeight="1" x14ac:dyDescent="0.2">
      <c r="B5" s="782" t="s">
        <v>1295</v>
      </c>
      <c r="C5" s="782"/>
      <c r="D5" s="782"/>
      <c r="E5" s="782"/>
      <c r="F5" s="782"/>
      <c r="G5" s="782"/>
      <c r="H5" s="782"/>
      <c r="I5" s="782"/>
      <c r="J5" s="782"/>
      <c r="K5" s="782"/>
      <c r="L5" s="782"/>
      <c r="M5" s="782"/>
      <c r="N5" s="782"/>
      <c r="O5" s="782"/>
      <c r="P5" s="782"/>
      <c r="Q5" s="782"/>
      <c r="R5" s="782"/>
      <c r="S5" s="782"/>
      <c r="T5" s="782"/>
      <c r="U5" s="782"/>
      <c r="V5" s="782"/>
      <c r="W5" s="782"/>
      <c r="X5" s="782"/>
      <c r="Y5" s="782"/>
      <c r="Z5" s="782"/>
    </row>
    <row r="6" spans="2:29" ht="13.5" customHeight="1" x14ac:dyDescent="0.2">
      <c r="B6" s="375"/>
      <c r="C6" s="375"/>
      <c r="D6" s="375"/>
      <c r="E6" s="375"/>
      <c r="F6" s="375"/>
      <c r="G6" s="375"/>
      <c r="H6" s="375"/>
      <c r="I6" s="375"/>
      <c r="J6" s="375"/>
      <c r="K6" s="375"/>
      <c r="L6" s="375"/>
      <c r="M6" s="375"/>
      <c r="N6" s="375"/>
      <c r="O6" s="375"/>
      <c r="P6" s="375"/>
      <c r="Q6" s="375"/>
      <c r="R6" s="375"/>
      <c r="S6" s="375"/>
      <c r="T6" s="375"/>
      <c r="U6" s="375"/>
      <c r="V6" s="375"/>
      <c r="W6" s="375"/>
      <c r="X6" s="375"/>
      <c r="Y6" s="375"/>
      <c r="Z6" s="375"/>
    </row>
    <row r="7" spans="2:29" ht="24" customHeight="1" x14ac:dyDescent="0.2">
      <c r="B7" s="816" t="s">
        <v>599</v>
      </c>
      <c r="C7" s="816"/>
      <c r="D7" s="816"/>
      <c r="E7" s="816"/>
      <c r="F7" s="816"/>
      <c r="G7" s="910"/>
      <c r="H7" s="1097"/>
      <c r="I7" s="1097"/>
      <c r="J7" s="1097"/>
      <c r="K7" s="1097"/>
      <c r="L7" s="1097"/>
      <c r="M7" s="1097"/>
      <c r="N7" s="1097"/>
      <c r="O7" s="1097"/>
      <c r="P7" s="1097"/>
      <c r="Q7" s="1097"/>
      <c r="R7" s="1097"/>
      <c r="S7" s="1097"/>
      <c r="T7" s="1097"/>
      <c r="U7" s="1097"/>
      <c r="V7" s="1097"/>
      <c r="W7" s="1097"/>
      <c r="X7" s="1097"/>
      <c r="Y7" s="1097"/>
      <c r="Z7" s="1098"/>
    </row>
    <row r="8" spans="2:29" ht="24" customHeight="1" x14ac:dyDescent="0.2">
      <c r="B8" s="816" t="s">
        <v>513</v>
      </c>
      <c r="C8" s="816"/>
      <c r="D8" s="816"/>
      <c r="E8" s="816"/>
      <c r="F8" s="816"/>
      <c r="G8" s="367" t="s">
        <v>7</v>
      </c>
      <c r="H8" s="471" t="s">
        <v>447</v>
      </c>
      <c r="I8" s="471"/>
      <c r="J8" s="471"/>
      <c r="K8" s="471"/>
      <c r="L8" s="367" t="s">
        <v>7</v>
      </c>
      <c r="M8" s="471" t="s">
        <v>448</v>
      </c>
      <c r="N8" s="471"/>
      <c r="O8" s="471"/>
      <c r="P8" s="471"/>
      <c r="Q8" s="367" t="s">
        <v>7</v>
      </c>
      <c r="R8" s="471" t="s">
        <v>449</v>
      </c>
      <c r="S8" s="471"/>
      <c r="T8" s="471"/>
      <c r="U8" s="471"/>
      <c r="V8" s="471"/>
      <c r="W8" s="471"/>
      <c r="X8" s="471"/>
      <c r="Y8" s="448"/>
      <c r="Z8" s="449"/>
    </row>
    <row r="9" spans="2:29" ht="22" customHeight="1" x14ac:dyDescent="0.2">
      <c r="B9" s="1093" t="s">
        <v>600</v>
      </c>
      <c r="C9" s="1094"/>
      <c r="D9" s="1094"/>
      <c r="E9" s="1094"/>
      <c r="F9" s="1095"/>
      <c r="G9" s="371" t="s">
        <v>7</v>
      </c>
      <c r="H9" s="382" t="s">
        <v>1296</v>
      </c>
      <c r="I9" s="399"/>
      <c r="J9" s="399"/>
      <c r="K9" s="399"/>
      <c r="L9" s="399"/>
      <c r="M9" s="399"/>
      <c r="N9" s="399"/>
      <c r="O9" s="399"/>
      <c r="P9" s="399"/>
      <c r="Q9" s="399"/>
      <c r="R9" s="399"/>
      <c r="S9" s="399"/>
      <c r="T9" s="399"/>
      <c r="U9" s="399"/>
      <c r="V9" s="399"/>
      <c r="W9" s="399"/>
      <c r="X9" s="399"/>
      <c r="Y9" s="399"/>
      <c r="Z9" s="401"/>
    </row>
    <row r="10" spans="2:29" ht="22" customHeight="1" x14ac:dyDescent="0.2">
      <c r="B10" s="837"/>
      <c r="C10" s="838"/>
      <c r="D10" s="838"/>
      <c r="E10" s="838"/>
      <c r="F10" s="839"/>
      <c r="G10" s="383" t="s">
        <v>7</v>
      </c>
      <c r="H10" s="380" t="s">
        <v>1297</v>
      </c>
      <c r="I10" s="404"/>
      <c r="J10" s="404"/>
      <c r="K10" s="404"/>
      <c r="L10" s="404"/>
      <c r="M10" s="404"/>
      <c r="N10" s="404"/>
      <c r="O10" s="404"/>
      <c r="P10" s="404"/>
      <c r="Q10" s="404"/>
      <c r="R10" s="404"/>
      <c r="S10" s="404"/>
      <c r="T10" s="404"/>
      <c r="U10" s="404"/>
      <c r="V10" s="404"/>
      <c r="W10" s="404"/>
      <c r="X10" s="404"/>
      <c r="Y10" s="404"/>
      <c r="Z10" s="405"/>
    </row>
    <row r="11" spans="2:29" ht="13.5" customHeight="1" x14ac:dyDescent="0.2"/>
    <row r="12" spans="2:29" ht="13" customHeight="1" x14ac:dyDescent="0.2">
      <c r="B12" s="415"/>
      <c r="C12" s="448"/>
      <c r="D12" s="448"/>
      <c r="E12" s="448"/>
      <c r="F12" s="448"/>
      <c r="G12" s="448"/>
      <c r="H12" s="448"/>
      <c r="I12" s="448"/>
      <c r="J12" s="448"/>
      <c r="K12" s="448"/>
      <c r="L12" s="448"/>
      <c r="M12" s="448"/>
      <c r="N12" s="448"/>
      <c r="O12" s="448"/>
      <c r="P12" s="448"/>
      <c r="Q12" s="448"/>
      <c r="R12" s="448"/>
      <c r="S12" s="448"/>
      <c r="T12" s="448"/>
      <c r="U12" s="448"/>
      <c r="V12" s="448"/>
      <c r="W12" s="448"/>
      <c r="X12" s="448"/>
      <c r="Y12" s="366"/>
      <c r="Z12" s="367" t="s">
        <v>454</v>
      </c>
      <c r="AA12" s="367" t="s">
        <v>455</v>
      </c>
      <c r="AB12" s="367" t="s">
        <v>456</v>
      </c>
      <c r="AC12" s="449"/>
    </row>
    <row r="13" spans="2:29" ht="17.149999999999999" customHeight="1" x14ac:dyDescent="0.2">
      <c r="B13" s="455" t="s">
        <v>1298</v>
      </c>
      <c r="C13" s="382"/>
      <c r="D13" s="382"/>
      <c r="E13" s="382"/>
      <c r="F13" s="382"/>
      <c r="G13" s="382"/>
      <c r="H13" s="382"/>
      <c r="I13" s="382"/>
      <c r="J13" s="382"/>
      <c r="K13" s="382"/>
      <c r="L13" s="382"/>
      <c r="M13" s="382"/>
      <c r="N13" s="382"/>
      <c r="O13" s="382"/>
      <c r="P13" s="382"/>
      <c r="Q13" s="382"/>
      <c r="R13" s="382"/>
      <c r="S13" s="382"/>
      <c r="T13" s="382"/>
      <c r="U13" s="382"/>
      <c r="V13" s="382"/>
      <c r="W13" s="382"/>
      <c r="X13" s="382"/>
      <c r="Y13" s="371"/>
      <c r="Z13" s="372"/>
      <c r="AA13" s="372"/>
      <c r="AB13" s="382"/>
      <c r="AC13" s="456"/>
    </row>
    <row r="14" spans="2:29" ht="17.149999999999999" customHeight="1" x14ac:dyDescent="0.2">
      <c r="B14" s="454"/>
      <c r="C14" s="181" t="s">
        <v>522</v>
      </c>
      <c r="D14" s="863" t="s">
        <v>1299</v>
      </c>
      <c r="E14" s="863"/>
      <c r="F14" s="863"/>
      <c r="G14" s="863"/>
      <c r="H14" s="863"/>
      <c r="I14" s="863"/>
      <c r="J14" s="863"/>
      <c r="K14" s="863"/>
      <c r="L14" s="863"/>
      <c r="M14" s="863"/>
      <c r="N14" s="863"/>
      <c r="O14" s="863"/>
      <c r="P14" s="863"/>
      <c r="Q14" s="863"/>
      <c r="R14" s="863"/>
      <c r="S14" s="863"/>
      <c r="T14" s="863"/>
      <c r="U14" s="863"/>
      <c r="V14" s="863"/>
      <c r="W14" s="863"/>
      <c r="Y14" s="374"/>
      <c r="Z14" s="375" t="s">
        <v>7</v>
      </c>
      <c r="AA14" s="375" t="s">
        <v>455</v>
      </c>
      <c r="AB14" s="375" t="s">
        <v>7</v>
      </c>
      <c r="AC14" s="390"/>
    </row>
    <row r="15" spans="2:29" ht="33" customHeight="1" x14ac:dyDescent="0.2">
      <c r="B15" s="454"/>
      <c r="C15" s="181"/>
      <c r="D15" s="863"/>
      <c r="E15" s="863"/>
      <c r="F15" s="863"/>
      <c r="G15" s="863"/>
      <c r="H15" s="863"/>
      <c r="I15" s="863"/>
      <c r="J15" s="863"/>
      <c r="K15" s="863"/>
      <c r="L15" s="863"/>
      <c r="M15" s="863"/>
      <c r="N15" s="863"/>
      <c r="O15" s="863"/>
      <c r="P15" s="863"/>
      <c r="Q15" s="863"/>
      <c r="R15" s="863"/>
      <c r="S15" s="863"/>
      <c r="T15" s="863"/>
      <c r="U15" s="863"/>
      <c r="V15" s="863"/>
      <c r="W15" s="863"/>
      <c r="Y15" s="374"/>
      <c r="Z15" s="375"/>
      <c r="AA15" s="375"/>
      <c r="AB15" s="375"/>
      <c r="AC15" s="390"/>
    </row>
    <row r="16" spans="2:29" ht="19.5" customHeight="1" x14ac:dyDescent="0.2">
      <c r="B16" s="454"/>
      <c r="Y16" s="374"/>
      <c r="Z16" s="375"/>
      <c r="AA16" s="375"/>
      <c r="AC16" s="390"/>
    </row>
    <row r="17" spans="2:29" ht="19.5" customHeight="1" x14ac:dyDescent="0.2">
      <c r="B17" s="454"/>
      <c r="C17" s="181"/>
      <c r="D17" s="470" t="s">
        <v>532</v>
      </c>
      <c r="E17" s="471"/>
      <c r="F17" s="471"/>
      <c r="G17" s="471"/>
      <c r="H17" s="471"/>
      <c r="I17" s="471"/>
      <c r="J17" s="471"/>
      <c r="K17" s="471"/>
      <c r="L17" s="471"/>
      <c r="M17" s="471"/>
      <c r="N17" s="471"/>
      <c r="O17" s="448"/>
      <c r="P17" s="448"/>
      <c r="Q17" s="448"/>
      <c r="R17" s="448"/>
      <c r="S17" s="449"/>
      <c r="T17" s="779"/>
      <c r="U17" s="780"/>
      <c r="V17" s="780"/>
      <c r="W17" s="449" t="s">
        <v>526</v>
      </c>
      <c r="X17" s="377"/>
      <c r="Y17" s="374"/>
      <c r="Z17" s="375"/>
      <c r="AA17" s="375"/>
      <c r="AC17" s="390"/>
    </row>
    <row r="18" spans="2:29" ht="19.5" customHeight="1" x14ac:dyDescent="0.2">
      <c r="B18" s="454"/>
      <c r="C18" s="181"/>
      <c r="D18" s="2"/>
      <c r="E18" s="2"/>
      <c r="F18" s="2"/>
      <c r="G18" s="2"/>
      <c r="H18" s="2"/>
      <c r="I18" s="2"/>
      <c r="J18" s="2"/>
      <c r="K18" s="2"/>
      <c r="L18" s="2"/>
      <c r="M18" s="2"/>
      <c r="N18" s="2"/>
      <c r="U18" s="375"/>
      <c r="V18" s="375"/>
      <c r="W18" s="375"/>
      <c r="Y18" s="374"/>
      <c r="Z18" s="375"/>
      <c r="AA18" s="375"/>
      <c r="AC18" s="390"/>
    </row>
    <row r="19" spans="2:29" ht="19.5" customHeight="1" x14ac:dyDescent="0.2">
      <c r="B19" s="454"/>
      <c r="C19" s="181"/>
      <c r="E19" s="184" t="s">
        <v>533</v>
      </c>
      <c r="Y19" s="374"/>
      <c r="Z19" s="375"/>
      <c r="AA19" s="375"/>
      <c r="AC19" s="390"/>
    </row>
    <row r="20" spans="2:29" ht="19.5" customHeight="1" x14ac:dyDescent="0.2">
      <c r="B20" s="454"/>
      <c r="C20" s="181"/>
      <c r="E20" s="1119" t="s">
        <v>591</v>
      </c>
      <c r="F20" s="1119"/>
      <c r="G20" s="1119"/>
      <c r="H20" s="1119"/>
      <c r="I20" s="1119"/>
      <c r="J20" s="1119"/>
      <c r="K20" s="1119"/>
      <c r="L20" s="1119"/>
      <c r="M20" s="1119"/>
      <c r="N20" s="1119"/>
      <c r="O20" s="1119" t="s">
        <v>535</v>
      </c>
      <c r="P20" s="1119"/>
      <c r="Q20" s="1119"/>
      <c r="R20" s="1119"/>
      <c r="S20" s="1119"/>
      <c r="Y20" s="374"/>
      <c r="Z20" s="375"/>
      <c r="AA20" s="375"/>
      <c r="AC20" s="390"/>
    </row>
    <row r="21" spans="2:29" ht="19.5" customHeight="1" x14ac:dyDescent="0.2">
      <c r="B21" s="454"/>
      <c r="C21" s="181"/>
      <c r="E21" s="1119" t="s">
        <v>536</v>
      </c>
      <c r="F21" s="1119"/>
      <c r="G21" s="1119"/>
      <c r="H21" s="1119"/>
      <c r="I21" s="1119"/>
      <c r="J21" s="1119"/>
      <c r="K21" s="1119"/>
      <c r="L21" s="1119"/>
      <c r="M21" s="1119"/>
      <c r="N21" s="1119"/>
      <c r="O21" s="1119" t="s">
        <v>537</v>
      </c>
      <c r="P21" s="1119"/>
      <c r="Q21" s="1119"/>
      <c r="R21" s="1119"/>
      <c r="S21" s="1119"/>
      <c r="Y21" s="374"/>
      <c r="Z21" s="375"/>
      <c r="AA21" s="375"/>
      <c r="AC21" s="390"/>
    </row>
    <row r="22" spans="2:29" ht="19.5" customHeight="1" x14ac:dyDescent="0.2">
      <c r="B22" s="454"/>
      <c r="C22" s="181"/>
      <c r="E22" s="1119" t="s">
        <v>538</v>
      </c>
      <c r="F22" s="1119"/>
      <c r="G22" s="1119"/>
      <c r="H22" s="1119"/>
      <c r="I22" s="1119"/>
      <c r="J22" s="1119"/>
      <c r="K22" s="1119"/>
      <c r="L22" s="1119"/>
      <c r="M22" s="1119"/>
      <c r="N22" s="1119"/>
      <c r="O22" s="1119" t="s">
        <v>539</v>
      </c>
      <c r="P22" s="1119"/>
      <c r="Q22" s="1119"/>
      <c r="R22" s="1119"/>
      <c r="S22" s="1119"/>
      <c r="Y22" s="374"/>
      <c r="Z22" s="375"/>
      <c r="AA22" s="375"/>
      <c r="AC22" s="390"/>
    </row>
    <row r="23" spans="2:29" ht="19.5" customHeight="1" x14ac:dyDescent="0.2">
      <c r="B23" s="454"/>
      <c r="C23" s="181"/>
      <c r="E23" s="1119" t="s">
        <v>540</v>
      </c>
      <c r="F23" s="1119"/>
      <c r="G23" s="1119"/>
      <c r="H23" s="1119"/>
      <c r="I23" s="1119"/>
      <c r="J23" s="1119"/>
      <c r="K23" s="1119"/>
      <c r="L23" s="1119"/>
      <c r="M23" s="1119"/>
      <c r="N23" s="1119"/>
      <c r="O23" s="1119" t="s">
        <v>541</v>
      </c>
      <c r="P23" s="1119"/>
      <c r="Q23" s="1119"/>
      <c r="R23" s="1119"/>
      <c r="S23" s="1119"/>
      <c r="Y23" s="374"/>
      <c r="Z23" s="375"/>
      <c r="AA23" s="375"/>
      <c r="AC23" s="390"/>
    </row>
    <row r="24" spans="2:29" ht="19.5" customHeight="1" x14ac:dyDescent="0.2">
      <c r="B24" s="454"/>
      <c r="C24" s="181"/>
      <c r="E24" s="1119" t="s">
        <v>542</v>
      </c>
      <c r="F24" s="1119"/>
      <c r="G24" s="1119"/>
      <c r="H24" s="1119"/>
      <c r="I24" s="1119"/>
      <c r="J24" s="1119"/>
      <c r="K24" s="1119"/>
      <c r="L24" s="1119"/>
      <c r="M24" s="1119"/>
      <c r="N24" s="1119"/>
      <c r="O24" s="1119" t="s">
        <v>543</v>
      </c>
      <c r="P24" s="1119"/>
      <c r="Q24" s="1119"/>
      <c r="R24" s="1119"/>
      <c r="S24" s="1119"/>
      <c r="Y24" s="374"/>
      <c r="Z24" s="375"/>
      <c r="AA24" s="375"/>
      <c r="AC24" s="390"/>
    </row>
    <row r="25" spans="2:29" ht="19.5" customHeight="1" x14ac:dyDescent="0.2">
      <c r="B25" s="454"/>
      <c r="C25" s="181"/>
      <c r="E25" s="1119" t="s">
        <v>544</v>
      </c>
      <c r="F25" s="1119"/>
      <c r="G25" s="1119"/>
      <c r="H25" s="1119"/>
      <c r="I25" s="1119"/>
      <c r="J25" s="1119"/>
      <c r="K25" s="1119"/>
      <c r="L25" s="1119"/>
      <c r="M25" s="1119"/>
      <c r="N25" s="1119"/>
      <c r="O25" s="1119" t="s">
        <v>545</v>
      </c>
      <c r="P25" s="1119"/>
      <c r="Q25" s="1119"/>
      <c r="R25" s="1119"/>
      <c r="S25" s="1119"/>
      <c r="Y25" s="374"/>
      <c r="Z25" s="375"/>
      <c r="AA25" s="375"/>
      <c r="AC25" s="390"/>
    </row>
    <row r="26" spans="2:29" ht="19.5" customHeight="1" x14ac:dyDescent="0.2">
      <c r="B26" s="454"/>
      <c r="C26" s="181"/>
      <c r="E26" s="1119" t="s">
        <v>546</v>
      </c>
      <c r="F26" s="1119"/>
      <c r="G26" s="1119"/>
      <c r="H26" s="1119"/>
      <c r="I26" s="1119"/>
      <c r="J26" s="1119"/>
      <c r="K26" s="1119"/>
      <c r="L26" s="1119"/>
      <c r="M26" s="1119"/>
      <c r="N26" s="1119"/>
      <c r="O26" s="1119" t="s">
        <v>547</v>
      </c>
      <c r="P26" s="1119"/>
      <c r="Q26" s="1119"/>
      <c r="R26" s="1119"/>
      <c r="S26" s="1119"/>
      <c r="Y26" s="374"/>
      <c r="Z26" s="375"/>
      <c r="AA26" s="375"/>
      <c r="AC26" s="390"/>
    </row>
    <row r="27" spans="2:29" ht="19.5" customHeight="1" x14ac:dyDescent="0.2">
      <c r="B27" s="454"/>
      <c r="C27" s="181"/>
      <c r="E27" s="1119" t="s">
        <v>548</v>
      </c>
      <c r="F27" s="1119"/>
      <c r="G27" s="1119"/>
      <c r="H27" s="1119"/>
      <c r="I27" s="1119"/>
      <c r="J27" s="1119"/>
      <c r="K27" s="1119"/>
      <c r="L27" s="1119"/>
      <c r="M27" s="1119"/>
      <c r="N27" s="1119"/>
      <c r="O27" s="1119" t="s">
        <v>548</v>
      </c>
      <c r="P27" s="1119"/>
      <c r="Q27" s="1119"/>
      <c r="R27" s="1119"/>
      <c r="S27" s="1119"/>
      <c r="Y27" s="374"/>
      <c r="Z27" s="375"/>
      <c r="AA27" s="375"/>
      <c r="AC27" s="390"/>
    </row>
    <row r="28" spans="2:29" ht="19.5" customHeight="1" x14ac:dyDescent="0.2">
      <c r="B28" s="454"/>
      <c r="C28" s="181"/>
      <c r="J28" s="782"/>
      <c r="K28" s="782"/>
      <c r="L28" s="782"/>
      <c r="M28" s="782"/>
      <c r="N28" s="782"/>
      <c r="O28" s="782"/>
      <c r="P28" s="782"/>
      <c r="Q28" s="782"/>
      <c r="R28" s="782"/>
      <c r="S28" s="782"/>
      <c r="T28" s="782"/>
      <c r="U28" s="782"/>
      <c r="V28" s="782"/>
      <c r="Y28" s="374"/>
      <c r="Z28" s="375"/>
      <c r="AA28" s="375"/>
      <c r="AC28" s="390"/>
    </row>
    <row r="29" spans="2:29" ht="19.149999999999999" customHeight="1" x14ac:dyDescent="0.2">
      <c r="B29" s="454"/>
      <c r="C29" s="181" t="s">
        <v>529</v>
      </c>
      <c r="D29" s="863" t="s">
        <v>1300</v>
      </c>
      <c r="E29" s="863"/>
      <c r="F29" s="863"/>
      <c r="G29" s="863"/>
      <c r="H29" s="863"/>
      <c r="I29" s="863"/>
      <c r="J29" s="863"/>
      <c r="K29" s="863"/>
      <c r="L29" s="863"/>
      <c r="M29" s="863"/>
      <c r="N29" s="863"/>
      <c r="O29" s="863"/>
      <c r="P29" s="863"/>
      <c r="Q29" s="863"/>
      <c r="R29" s="863"/>
      <c r="S29" s="863"/>
      <c r="T29" s="863"/>
      <c r="U29" s="863"/>
      <c r="V29" s="863"/>
      <c r="W29" s="863"/>
      <c r="Y29" s="497"/>
      <c r="Z29" s="375" t="s">
        <v>7</v>
      </c>
      <c r="AA29" s="375" t="s">
        <v>455</v>
      </c>
      <c r="AB29" s="375" t="s">
        <v>7</v>
      </c>
      <c r="AC29" s="390"/>
    </row>
    <row r="30" spans="2:29" ht="19.899999999999999" customHeight="1" x14ac:dyDescent="0.2">
      <c r="B30" s="454"/>
      <c r="D30" s="863"/>
      <c r="E30" s="863"/>
      <c r="F30" s="863"/>
      <c r="G30" s="863"/>
      <c r="H30" s="863"/>
      <c r="I30" s="863"/>
      <c r="J30" s="863"/>
      <c r="K30" s="863"/>
      <c r="L30" s="863"/>
      <c r="M30" s="863"/>
      <c r="N30" s="863"/>
      <c r="O30" s="863"/>
      <c r="P30" s="863"/>
      <c r="Q30" s="863"/>
      <c r="R30" s="863"/>
      <c r="S30" s="863"/>
      <c r="T30" s="863"/>
      <c r="U30" s="863"/>
      <c r="V30" s="863"/>
      <c r="W30" s="863"/>
      <c r="Y30" s="374"/>
      <c r="Z30" s="375"/>
      <c r="AA30" s="375"/>
      <c r="AC30" s="390"/>
    </row>
    <row r="31" spans="2:29" ht="13.5" customHeight="1" x14ac:dyDescent="0.2">
      <c r="B31" s="454"/>
      <c r="Y31" s="374"/>
      <c r="Z31" s="375"/>
      <c r="AA31" s="375"/>
      <c r="AC31" s="390"/>
    </row>
    <row r="32" spans="2:29" ht="32.5" customHeight="1" x14ac:dyDescent="0.2">
      <c r="B32" s="454"/>
      <c r="C32" s="181" t="s">
        <v>549</v>
      </c>
      <c r="D32" s="863" t="s">
        <v>1301</v>
      </c>
      <c r="E32" s="863"/>
      <c r="F32" s="863"/>
      <c r="G32" s="863"/>
      <c r="H32" s="863"/>
      <c r="I32" s="863"/>
      <c r="J32" s="863"/>
      <c r="K32" s="863"/>
      <c r="L32" s="863"/>
      <c r="M32" s="863"/>
      <c r="N32" s="863"/>
      <c r="O32" s="863"/>
      <c r="P32" s="863"/>
      <c r="Q32" s="863"/>
      <c r="R32" s="863"/>
      <c r="S32" s="863"/>
      <c r="T32" s="863"/>
      <c r="U32" s="863"/>
      <c r="V32" s="863"/>
      <c r="W32" s="863"/>
      <c r="Y32" s="497"/>
      <c r="Z32" s="375" t="s">
        <v>7</v>
      </c>
      <c r="AA32" s="375" t="s">
        <v>455</v>
      </c>
      <c r="AB32" s="375" t="s">
        <v>7</v>
      </c>
      <c r="AC32" s="390"/>
    </row>
    <row r="33" spans="1:32" x14ac:dyDescent="0.2">
      <c r="B33" s="454"/>
      <c r="D33" s="863"/>
      <c r="E33" s="863"/>
      <c r="F33" s="863"/>
      <c r="G33" s="863"/>
      <c r="H33" s="863"/>
      <c r="I33" s="863"/>
      <c r="J33" s="863"/>
      <c r="K33" s="863"/>
      <c r="L33" s="863"/>
      <c r="M33" s="863"/>
      <c r="N33" s="863"/>
      <c r="O33" s="863"/>
      <c r="P33" s="863"/>
      <c r="Q33" s="863"/>
      <c r="R33" s="863"/>
      <c r="S33" s="863"/>
      <c r="T33" s="863"/>
      <c r="U33" s="863"/>
      <c r="V33" s="863"/>
      <c r="W33" s="863"/>
      <c r="Y33" s="374"/>
      <c r="Z33" s="375"/>
      <c r="AA33" s="375"/>
      <c r="AC33" s="390"/>
    </row>
    <row r="34" spans="1:32" x14ac:dyDescent="0.2">
      <c r="B34" s="454"/>
      <c r="Y34" s="374"/>
      <c r="Z34" s="375"/>
      <c r="AA34" s="375"/>
      <c r="AC34" s="390"/>
    </row>
    <row r="35" spans="1:32" x14ac:dyDescent="0.2">
      <c r="B35" s="454"/>
      <c r="C35" s="181" t="s">
        <v>558</v>
      </c>
      <c r="D35" s="863" t="s">
        <v>1302</v>
      </c>
      <c r="E35" s="863"/>
      <c r="F35" s="863"/>
      <c r="G35" s="863"/>
      <c r="H35" s="863"/>
      <c r="I35" s="863"/>
      <c r="J35" s="863"/>
      <c r="K35" s="863"/>
      <c r="L35" s="863"/>
      <c r="M35" s="863"/>
      <c r="N35" s="863"/>
      <c r="O35" s="863"/>
      <c r="P35" s="863"/>
      <c r="Q35" s="863"/>
      <c r="R35" s="863"/>
      <c r="S35" s="863"/>
      <c r="T35" s="863"/>
      <c r="U35" s="863"/>
      <c r="V35" s="863"/>
      <c r="W35" s="863"/>
      <c r="Y35" s="497"/>
      <c r="Z35" s="375" t="s">
        <v>7</v>
      </c>
      <c r="AA35" s="375" t="s">
        <v>455</v>
      </c>
      <c r="AB35" s="375" t="s">
        <v>7</v>
      </c>
      <c r="AC35" s="390"/>
    </row>
    <row r="36" spans="1:32" x14ac:dyDescent="0.2">
      <c r="B36" s="454"/>
      <c r="C36" s="181"/>
      <c r="D36" s="863"/>
      <c r="E36" s="863"/>
      <c r="F36" s="863"/>
      <c r="G36" s="863"/>
      <c r="H36" s="863"/>
      <c r="I36" s="863"/>
      <c r="J36" s="863"/>
      <c r="K36" s="863"/>
      <c r="L36" s="863"/>
      <c r="M36" s="863"/>
      <c r="N36" s="863"/>
      <c r="O36" s="863"/>
      <c r="P36" s="863"/>
      <c r="Q36" s="863"/>
      <c r="R36" s="863"/>
      <c r="S36" s="863"/>
      <c r="T36" s="863"/>
      <c r="U36" s="863"/>
      <c r="V36" s="863"/>
      <c r="W36" s="863"/>
      <c r="Y36" s="374"/>
      <c r="Z36" s="375"/>
      <c r="AA36" s="375"/>
      <c r="AC36" s="390"/>
    </row>
    <row r="37" spans="1:32" x14ac:dyDescent="0.2">
      <c r="A37" s="390"/>
      <c r="B37" s="380"/>
      <c r="C37" s="380"/>
      <c r="D37" s="380"/>
      <c r="E37" s="380"/>
      <c r="F37" s="380"/>
      <c r="G37" s="380"/>
      <c r="H37" s="380"/>
      <c r="I37" s="380"/>
      <c r="J37" s="380"/>
      <c r="K37" s="380"/>
      <c r="L37" s="380"/>
      <c r="M37" s="380"/>
      <c r="N37" s="380"/>
      <c r="O37" s="380"/>
      <c r="P37" s="380"/>
      <c r="Q37" s="380"/>
      <c r="R37" s="380"/>
      <c r="S37" s="380"/>
      <c r="T37" s="380"/>
      <c r="U37" s="380"/>
      <c r="V37" s="380"/>
      <c r="W37" s="380"/>
      <c r="X37" s="380"/>
      <c r="Y37" s="383"/>
      <c r="Z37" s="384"/>
      <c r="AA37" s="384"/>
      <c r="AB37" s="380"/>
      <c r="AC37" s="380"/>
      <c r="AD37" s="454"/>
    </row>
    <row r="38" spans="1:32" x14ac:dyDescent="0.2">
      <c r="B38" s="454" t="s">
        <v>1303</v>
      </c>
      <c r="C38" s="382"/>
      <c r="Y38" s="374"/>
      <c r="Z38" s="375"/>
      <c r="AA38" s="375"/>
      <c r="AC38" s="390"/>
    </row>
    <row r="39" spans="1:32" x14ac:dyDescent="0.2">
      <c r="B39" s="454"/>
      <c r="C39" s="181" t="s">
        <v>522</v>
      </c>
      <c r="D39" s="863" t="s">
        <v>1304</v>
      </c>
      <c r="E39" s="863"/>
      <c r="F39" s="863"/>
      <c r="G39" s="863"/>
      <c r="H39" s="863"/>
      <c r="I39" s="863"/>
      <c r="J39" s="863"/>
      <c r="K39" s="863"/>
      <c r="L39" s="863"/>
      <c r="M39" s="863"/>
      <c r="N39" s="863"/>
      <c r="O39" s="863"/>
      <c r="P39" s="863"/>
      <c r="Q39" s="863"/>
      <c r="R39" s="863"/>
      <c r="S39" s="863"/>
      <c r="T39" s="863"/>
      <c r="U39" s="863"/>
      <c r="V39" s="863"/>
      <c r="W39" s="863"/>
      <c r="Y39" s="497"/>
      <c r="Z39" s="375" t="s">
        <v>7</v>
      </c>
      <c r="AA39" s="375" t="s">
        <v>455</v>
      </c>
      <c r="AB39" s="375" t="s">
        <v>7</v>
      </c>
      <c r="AC39" s="390"/>
    </row>
    <row r="40" spans="1:32" x14ac:dyDescent="0.2">
      <c r="B40" s="454"/>
      <c r="D40" s="863"/>
      <c r="E40" s="863"/>
      <c r="F40" s="863"/>
      <c r="G40" s="863"/>
      <c r="H40" s="863"/>
      <c r="I40" s="863"/>
      <c r="J40" s="863"/>
      <c r="K40" s="863"/>
      <c r="L40" s="863"/>
      <c r="M40" s="863"/>
      <c r="N40" s="863"/>
      <c r="O40" s="863"/>
      <c r="P40" s="863"/>
      <c r="Q40" s="863"/>
      <c r="R40" s="863"/>
      <c r="S40" s="863"/>
      <c r="T40" s="863"/>
      <c r="U40" s="863"/>
      <c r="V40" s="863"/>
      <c r="W40" s="863"/>
      <c r="Y40" s="374"/>
      <c r="Z40" s="375"/>
      <c r="AA40" s="375"/>
      <c r="AC40" s="390"/>
    </row>
    <row r="41" spans="1:32" x14ac:dyDescent="0.2">
      <c r="B41" s="457"/>
      <c r="C41" s="185"/>
      <c r="D41" s="380"/>
      <c r="E41" s="380"/>
      <c r="F41" s="380"/>
      <c r="G41" s="380"/>
      <c r="H41" s="380"/>
      <c r="I41" s="380"/>
      <c r="J41" s="380"/>
      <c r="K41" s="380"/>
      <c r="L41" s="380"/>
      <c r="M41" s="380"/>
      <c r="N41" s="380"/>
      <c r="O41" s="380"/>
      <c r="P41" s="380"/>
      <c r="Q41" s="380"/>
      <c r="R41" s="380"/>
      <c r="S41" s="380"/>
      <c r="T41" s="380"/>
      <c r="U41" s="380"/>
      <c r="V41" s="380"/>
      <c r="W41" s="380"/>
      <c r="X41" s="380"/>
      <c r="Y41" s="383"/>
      <c r="Z41" s="384"/>
      <c r="AA41" s="384"/>
      <c r="AB41" s="380"/>
      <c r="AC41" s="458"/>
    </row>
    <row r="42" spans="1:32" ht="18.75" customHeight="1" x14ac:dyDescent="0.2">
      <c r="B42" s="902" t="s">
        <v>1305</v>
      </c>
      <c r="C42" s="902"/>
      <c r="D42" s="902"/>
      <c r="E42" s="902"/>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row>
    <row r="43" spans="1:32" ht="17.25" customHeight="1" x14ac:dyDescent="0.2">
      <c r="B43" s="863"/>
      <c r="C43" s="863"/>
      <c r="D43" s="863"/>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row>
    <row r="44" spans="1:32" x14ac:dyDescent="0.2">
      <c r="B44" s="863" t="s">
        <v>1306</v>
      </c>
      <c r="C44" s="863"/>
      <c r="D44" s="863"/>
      <c r="E44" s="863"/>
      <c r="F44" s="863"/>
      <c r="G44" s="863"/>
      <c r="H44" s="863"/>
      <c r="I44" s="863"/>
      <c r="J44" s="863"/>
      <c r="K44" s="863"/>
      <c r="L44" s="863"/>
      <c r="M44" s="863"/>
      <c r="N44" s="863"/>
      <c r="O44" s="863"/>
      <c r="P44" s="863"/>
      <c r="Q44" s="863"/>
      <c r="R44" s="863"/>
      <c r="S44" s="863"/>
      <c r="T44" s="863"/>
      <c r="U44" s="863"/>
      <c r="V44" s="863"/>
      <c r="W44" s="863"/>
      <c r="X44" s="863"/>
      <c r="Y44" s="863"/>
      <c r="Z44" s="863"/>
      <c r="AA44" s="863"/>
      <c r="AB44" s="863"/>
      <c r="AC44" s="863"/>
    </row>
    <row r="45" spans="1:32" x14ac:dyDescent="0.2">
      <c r="B45" s="863"/>
      <c r="C45" s="863"/>
      <c r="D45" s="863"/>
      <c r="E45" s="863"/>
      <c r="F45" s="863"/>
      <c r="G45" s="863"/>
      <c r="H45" s="863"/>
      <c r="I45" s="863"/>
      <c r="J45" s="863"/>
      <c r="K45" s="863"/>
      <c r="L45" s="863"/>
      <c r="M45" s="863"/>
      <c r="N45" s="863"/>
      <c r="O45" s="863"/>
      <c r="P45" s="863"/>
      <c r="Q45" s="863"/>
      <c r="R45" s="863"/>
      <c r="S45" s="863"/>
      <c r="T45" s="863"/>
      <c r="U45" s="863"/>
      <c r="V45" s="863"/>
      <c r="W45" s="863"/>
      <c r="X45" s="863"/>
      <c r="Y45" s="863"/>
      <c r="Z45" s="863"/>
      <c r="AA45" s="863"/>
      <c r="AB45" s="863"/>
      <c r="AC45" s="863"/>
    </row>
    <row r="46" spans="1:32" ht="18" customHeight="1" x14ac:dyDescent="0.2">
      <c r="B46" s="863"/>
      <c r="C46" s="863"/>
      <c r="D46" s="863"/>
      <c r="E46" s="863"/>
      <c r="F46" s="863"/>
      <c r="G46" s="863"/>
      <c r="H46" s="863"/>
      <c r="I46" s="863"/>
      <c r="J46" s="863"/>
      <c r="K46" s="863"/>
      <c r="L46" s="863"/>
      <c r="M46" s="863"/>
      <c r="N46" s="863"/>
      <c r="O46" s="863"/>
      <c r="P46" s="863"/>
      <c r="Q46" s="863"/>
      <c r="R46" s="863"/>
      <c r="S46" s="863"/>
      <c r="T46" s="863"/>
      <c r="U46" s="863"/>
      <c r="V46" s="863"/>
      <c r="W46" s="863"/>
      <c r="X46" s="863"/>
      <c r="Y46" s="863"/>
      <c r="Z46" s="863"/>
      <c r="AA46" s="863"/>
      <c r="AB46" s="863"/>
      <c r="AC46" s="863"/>
    </row>
    <row r="47" spans="1:32" x14ac:dyDescent="0.2">
      <c r="D47" s="369" t="s">
        <v>1307</v>
      </c>
      <c r="K47" s="483"/>
      <c r="L47" s="863" t="s">
        <v>1308</v>
      </c>
      <c r="M47" s="863"/>
      <c r="N47" s="863"/>
      <c r="O47" s="863"/>
      <c r="P47" s="863"/>
      <c r="Q47" s="863"/>
      <c r="R47" s="863"/>
      <c r="S47" s="863"/>
      <c r="T47" s="863"/>
      <c r="U47" s="863"/>
      <c r="V47" s="863"/>
      <c r="W47" s="863"/>
      <c r="X47" s="863"/>
      <c r="Y47" s="863"/>
      <c r="Z47" s="863"/>
      <c r="AA47" s="863"/>
      <c r="AB47" s="863"/>
      <c r="AC47" s="483"/>
    </row>
    <row r="48" spans="1:32" x14ac:dyDescent="0.2">
      <c r="K48" s="483"/>
      <c r="L48" s="863"/>
      <c r="M48" s="863"/>
      <c r="N48" s="863"/>
      <c r="O48" s="863"/>
      <c r="P48" s="863"/>
      <c r="Q48" s="863"/>
      <c r="R48" s="863"/>
      <c r="S48" s="863"/>
      <c r="T48" s="863"/>
      <c r="U48" s="863"/>
      <c r="V48" s="863"/>
      <c r="W48" s="863"/>
      <c r="X48" s="863"/>
      <c r="Y48" s="863"/>
      <c r="Z48" s="863"/>
      <c r="AA48" s="863"/>
      <c r="AB48" s="863"/>
      <c r="AC48" s="483"/>
      <c r="AF48" s="369" t="s">
        <v>460</v>
      </c>
    </row>
    <row r="49" spans="2:29" ht="49.5" customHeight="1" x14ac:dyDescent="0.2">
      <c r="K49" s="483"/>
      <c r="L49" s="863"/>
      <c r="M49" s="863"/>
      <c r="N49" s="863"/>
      <c r="O49" s="863"/>
      <c r="P49" s="863"/>
      <c r="Q49" s="863"/>
      <c r="R49" s="863"/>
      <c r="S49" s="863"/>
      <c r="T49" s="863"/>
      <c r="U49" s="863"/>
      <c r="V49" s="863"/>
      <c r="W49" s="863"/>
      <c r="X49" s="863"/>
      <c r="Y49" s="863"/>
      <c r="Z49" s="863"/>
      <c r="AA49" s="863"/>
      <c r="AB49" s="863"/>
      <c r="AC49" s="483"/>
    </row>
    <row r="50" spans="2:29" x14ac:dyDescent="0.2">
      <c r="B50" s="863" t="s">
        <v>1309</v>
      </c>
      <c r="C50" s="863"/>
      <c r="D50" s="863"/>
      <c r="E50" s="863"/>
      <c r="F50" s="863"/>
      <c r="G50" s="863"/>
      <c r="H50" s="863"/>
      <c r="I50" s="863"/>
      <c r="J50" s="863"/>
      <c r="K50" s="863"/>
      <c r="L50" s="863"/>
      <c r="M50" s="863"/>
      <c r="N50" s="863"/>
      <c r="O50" s="863"/>
      <c r="P50" s="863"/>
      <c r="Q50" s="863"/>
      <c r="R50" s="863"/>
      <c r="S50" s="863"/>
      <c r="T50" s="863"/>
      <c r="U50" s="863"/>
      <c r="V50" s="863"/>
      <c r="W50" s="863"/>
      <c r="X50" s="863"/>
      <c r="Y50" s="863"/>
      <c r="Z50" s="863"/>
      <c r="AA50" s="863"/>
      <c r="AB50" s="863"/>
      <c r="AC50" s="863"/>
    </row>
    <row r="51" spans="2:29" x14ac:dyDescent="0.2">
      <c r="B51" s="863"/>
      <c r="C51" s="863"/>
      <c r="D51" s="863"/>
      <c r="E51" s="863"/>
      <c r="F51" s="863"/>
      <c r="G51" s="863"/>
      <c r="H51" s="863"/>
      <c r="I51" s="863"/>
      <c r="J51" s="863"/>
      <c r="K51" s="863"/>
      <c r="L51" s="863"/>
      <c r="M51" s="863"/>
      <c r="N51" s="863"/>
      <c r="O51" s="863"/>
      <c r="P51" s="863"/>
      <c r="Q51" s="863"/>
      <c r="R51" s="863"/>
      <c r="S51" s="863"/>
      <c r="T51" s="863"/>
      <c r="U51" s="863"/>
      <c r="V51" s="863"/>
      <c r="W51" s="863"/>
      <c r="X51" s="863"/>
      <c r="Y51" s="863"/>
      <c r="Z51" s="863"/>
      <c r="AA51" s="863"/>
      <c r="AB51" s="863"/>
      <c r="AC51" s="863"/>
    </row>
    <row r="52" spans="2:29" ht="30" customHeight="1" x14ac:dyDescent="0.2">
      <c r="B52" s="863"/>
      <c r="C52" s="863"/>
      <c r="D52" s="863"/>
      <c r="E52" s="863"/>
      <c r="F52" s="863"/>
      <c r="G52" s="863"/>
      <c r="H52" s="863"/>
      <c r="I52" s="863"/>
      <c r="J52" s="863"/>
      <c r="K52" s="863"/>
      <c r="L52" s="863"/>
      <c r="M52" s="863"/>
      <c r="N52" s="863"/>
      <c r="O52" s="863"/>
      <c r="P52" s="863"/>
      <c r="Q52" s="863"/>
      <c r="R52" s="863"/>
      <c r="S52" s="863"/>
      <c r="T52" s="863"/>
      <c r="U52" s="863"/>
      <c r="V52" s="863"/>
      <c r="W52" s="863"/>
      <c r="X52" s="863"/>
      <c r="Y52" s="863"/>
      <c r="Z52" s="863"/>
      <c r="AA52" s="863"/>
      <c r="AB52" s="863"/>
      <c r="AC52" s="863"/>
    </row>
    <row r="120" spans="3:7" x14ac:dyDescent="0.2">
      <c r="C120" s="380"/>
      <c r="D120" s="380"/>
      <c r="E120" s="380"/>
      <c r="F120" s="380"/>
      <c r="G120" s="380"/>
    </row>
    <row r="121" spans="3:7" x14ac:dyDescent="0.2">
      <c r="C121" s="382"/>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2A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3" tint="0.59999389629810485"/>
  </sheetPr>
  <dimension ref="B2:AF123"/>
  <sheetViews>
    <sheetView view="pageBreakPreview" topLeftCell="A22" zoomScaleNormal="100" zoomScaleSheetLayoutView="100" workbookViewId="0">
      <selection activeCell="Z3" sqref="Z3"/>
    </sheetView>
  </sheetViews>
  <sheetFormatPr defaultColWidth="4" defaultRowHeight="13" x14ac:dyDescent="0.2"/>
  <cols>
    <col min="1" max="1" width="1.453125" style="369" customWidth="1"/>
    <col min="2" max="2" width="2.36328125" style="369" customWidth="1"/>
    <col min="3" max="3" width="2.7265625" style="369" customWidth="1"/>
    <col min="4" max="7" width="4" style="369"/>
    <col min="8" max="8" width="2.90625" style="369" customWidth="1"/>
    <col min="9" max="16" width="4" style="369"/>
    <col min="17" max="17" width="5.36328125" style="369" customWidth="1"/>
    <col min="18" max="18" width="5" style="369" customWidth="1"/>
    <col min="19" max="19" width="4.6328125" style="369" customWidth="1"/>
    <col min="20" max="24" width="4" style="369"/>
    <col min="25" max="25" width="2.36328125" style="369" customWidth="1"/>
    <col min="26" max="26" width="4" style="369"/>
    <col min="27" max="27" width="2.26953125" style="369" customWidth="1"/>
    <col min="28" max="28" width="4" style="369"/>
    <col min="29" max="29" width="2.36328125" style="369" customWidth="1"/>
    <col min="30" max="30" width="1.453125" style="369" customWidth="1"/>
    <col min="31" max="16384" width="4" style="369"/>
  </cols>
  <sheetData>
    <row r="2" spans="2:32" x14ac:dyDescent="0.2">
      <c r="B2" s="369" t="s">
        <v>1310</v>
      </c>
      <c r="C2"/>
      <c r="D2"/>
      <c r="E2"/>
      <c r="F2"/>
      <c r="G2"/>
      <c r="H2"/>
      <c r="I2"/>
      <c r="J2"/>
      <c r="K2"/>
      <c r="L2"/>
      <c r="M2"/>
      <c r="N2"/>
      <c r="O2"/>
      <c r="P2"/>
      <c r="Q2"/>
      <c r="R2"/>
      <c r="S2"/>
      <c r="T2"/>
      <c r="U2"/>
      <c r="V2"/>
      <c r="W2"/>
      <c r="X2"/>
      <c r="Y2"/>
      <c r="Z2"/>
      <c r="AA2"/>
      <c r="AB2"/>
      <c r="AC2"/>
    </row>
    <row r="4" spans="2:32" x14ac:dyDescent="0.2">
      <c r="B4" s="782" t="s">
        <v>1311</v>
      </c>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row>
    <row r="6" spans="2:32"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7"/>
      <c r="AA6" s="1097"/>
      <c r="AB6" s="1097"/>
      <c r="AC6" s="1098"/>
    </row>
    <row r="7" spans="2:32" ht="23.25" customHeight="1" x14ac:dyDescent="0.2">
      <c r="B7" s="1328" t="s">
        <v>513</v>
      </c>
      <c r="C7" s="1328"/>
      <c r="D7" s="1328"/>
      <c r="E7" s="1328"/>
      <c r="F7" s="1328"/>
      <c r="G7" s="367" t="s">
        <v>7</v>
      </c>
      <c r="H7" s="478" t="s">
        <v>447</v>
      </c>
      <c r="I7" s="478"/>
      <c r="J7" s="478"/>
      <c r="K7" s="478"/>
      <c r="L7" s="367" t="s">
        <v>7</v>
      </c>
      <c r="M7" s="478" t="s">
        <v>448</v>
      </c>
      <c r="N7" s="478"/>
      <c r="O7" s="478"/>
      <c r="P7" s="478"/>
      <c r="Q7" s="367" t="s">
        <v>7</v>
      </c>
      <c r="R7" s="478" t="s">
        <v>449</v>
      </c>
      <c r="S7" s="478"/>
      <c r="T7" s="478"/>
      <c r="U7" s="478"/>
      <c r="V7" s="478"/>
      <c r="W7" s="478"/>
      <c r="X7" s="478"/>
      <c r="Y7" s="478"/>
      <c r="Z7" s="478"/>
      <c r="AA7" s="382"/>
      <c r="AB7" s="382"/>
      <c r="AC7" s="456"/>
    </row>
    <row r="8" spans="2:32" ht="20.149999999999999" customHeight="1" x14ac:dyDescent="0.2">
      <c r="B8" s="779" t="s">
        <v>746</v>
      </c>
      <c r="C8" s="780"/>
      <c r="D8" s="780"/>
      <c r="E8" s="780"/>
      <c r="F8" s="781"/>
      <c r="G8" s="367" t="s">
        <v>7</v>
      </c>
      <c r="H8" s="1097" t="s">
        <v>1296</v>
      </c>
      <c r="I8" s="1097"/>
      <c r="J8" s="1097"/>
      <c r="K8" s="1097"/>
      <c r="L8" s="1097"/>
      <c r="M8" s="1097"/>
      <c r="N8" s="1097"/>
      <c r="O8" s="1097"/>
      <c r="P8" s="1097"/>
      <c r="Q8" s="448"/>
      <c r="R8" s="367" t="s">
        <v>7</v>
      </c>
      <c r="S8" s="1097" t="s">
        <v>1312</v>
      </c>
      <c r="T8" s="1097"/>
      <c r="U8" s="1097"/>
      <c r="V8" s="1097"/>
      <c r="W8" s="1097"/>
      <c r="X8" s="1097"/>
      <c r="Y8" s="1097"/>
      <c r="Z8" s="1097"/>
      <c r="AA8" s="1097"/>
      <c r="AB8" s="1097"/>
      <c r="AC8" s="1098"/>
    </row>
    <row r="10" spans="2:32" x14ac:dyDescent="0.2">
      <c r="B10" s="455"/>
      <c r="C10" s="382"/>
      <c r="D10" s="382"/>
      <c r="E10" s="382"/>
      <c r="F10" s="382"/>
      <c r="G10" s="382"/>
      <c r="H10" s="382"/>
      <c r="I10" s="382"/>
      <c r="J10" s="382"/>
      <c r="K10" s="382"/>
      <c r="L10" s="382"/>
      <c r="M10" s="382"/>
      <c r="N10" s="382"/>
      <c r="O10" s="382"/>
      <c r="P10" s="382"/>
      <c r="Q10" s="382"/>
      <c r="R10" s="382"/>
      <c r="S10" s="382"/>
      <c r="T10" s="382"/>
      <c r="U10" s="382"/>
      <c r="V10" s="382"/>
      <c r="W10" s="382"/>
      <c r="X10" s="456"/>
      <c r="Y10" s="382"/>
      <c r="Z10" s="382"/>
      <c r="AA10" s="382"/>
      <c r="AB10" s="382"/>
      <c r="AC10" s="456"/>
      <c r="AD10"/>
      <c r="AE10"/>
      <c r="AF10"/>
    </row>
    <row r="11" spans="2:32" x14ac:dyDescent="0.2">
      <c r="B11" s="454" t="s">
        <v>1313</v>
      </c>
      <c r="X11" s="390"/>
      <c r="Z11" s="168" t="s">
        <v>454</v>
      </c>
      <c r="AA11" s="168" t="s">
        <v>455</v>
      </c>
      <c r="AB11" s="168" t="s">
        <v>456</v>
      </c>
      <c r="AC11" s="390"/>
      <c r="AD11"/>
      <c r="AE11"/>
      <c r="AF11"/>
    </row>
    <row r="12" spans="2:32" x14ac:dyDescent="0.2">
      <c r="B12" s="454"/>
      <c r="X12" s="390"/>
      <c r="AC12" s="390"/>
      <c r="AD12"/>
      <c r="AE12"/>
      <c r="AF12"/>
    </row>
    <row r="13" spans="2:32" ht="53.25" customHeight="1" x14ac:dyDescent="0.2">
      <c r="B13" s="454"/>
      <c r="C13" s="366">
        <v>1</v>
      </c>
      <c r="D13" s="777" t="s">
        <v>1314</v>
      </c>
      <c r="E13" s="777"/>
      <c r="F13" s="778"/>
      <c r="G13" s="814" t="s">
        <v>1315</v>
      </c>
      <c r="H13" s="814"/>
      <c r="I13" s="814"/>
      <c r="J13" s="814"/>
      <c r="K13" s="814"/>
      <c r="L13" s="814"/>
      <c r="M13" s="814"/>
      <c r="N13" s="814"/>
      <c r="O13" s="814"/>
      <c r="P13" s="814"/>
      <c r="Q13" s="814"/>
      <c r="R13" s="814"/>
      <c r="S13" s="814"/>
      <c r="T13" s="814"/>
      <c r="U13" s="814"/>
      <c r="V13" s="814"/>
      <c r="W13" s="915"/>
      <c r="X13" s="390"/>
      <c r="Z13" s="375" t="s">
        <v>7</v>
      </c>
      <c r="AA13" s="375" t="s">
        <v>455</v>
      </c>
      <c r="AB13" s="375" t="s">
        <v>7</v>
      </c>
      <c r="AC13" s="123"/>
    </row>
    <row r="14" spans="2:32" x14ac:dyDescent="0.2">
      <c r="B14" s="454"/>
      <c r="X14" s="390"/>
      <c r="Z14" s="375"/>
      <c r="AA14" s="375"/>
      <c r="AB14" s="375"/>
      <c r="AC14" s="376"/>
    </row>
    <row r="15" spans="2:32" ht="47.25" customHeight="1" x14ac:dyDescent="0.2">
      <c r="B15" s="454"/>
      <c r="C15" s="366">
        <v>2</v>
      </c>
      <c r="D15" s="777" t="s">
        <v>1316</v>
      </c>
      <c r="E15" s="777"/>
      <c r="F15" s="778"/>
      <c r="G15" s="813" t="s">
        <v>1317</v>
      </c>
      <c r="H15" s="814"/>
      <c r="I15" s="814"/>
      <c r="J15" s="814"/>
      <c r="K15" s="814"/>
      <c r="L15" s="814"/>
      <c r="M15" s="814"/>
      <c r="N15" s="814"/>
      <c r="O15" s="814"/>
      <c r="P15" s="814"/>
      <c r="Q15" s="814"/>
      <c r="R15" s="814"/>
      <c r="S15" s="814"/>
      <c r="T15" s="814"/>
      <c r="U15" s="814"/>
      <c r="V15" s="814"/>
      <c r="W15" s="915"/>
      <c r="X15" s="390"/>
      <c r="Z15" s="375" t="s">
        <v>7</v>
      </c>
      <c r="AA15" s="375" t="s">
        <v>455</v>
      </c>
      <c r="AB15" s="375" t="s">
        <v>7</v>
      </c>
      <c r="AC15" s="123"/>
    </row>
    <row r="16" spans="2:32" x14ac:dyDescent="0.2">
      <c r="B16" s="454"/>
      <c r="X16" s="390"/>
      <c r="Z16" s="375"/>
      <c r="AA16" s="375"/>
      <c r="AB16" s="375"/>
      <c r="AC16" s="376"/>
    </row>
    <row r="17" spans="2:32" ht="28.15" customHeight="1" x14ac:dyDescent="0.2">
      <c r="B17" s="454"/>
      <c r="C17" s="804">
        <v>3</v>
      </c>
      <c r="D17" s="805" t="s">
        <v>1318</v>
      </c>
      <c r="E17" s="805"/>
      <c r="F17" s="806"/>
      <c r="G17" s="1322" t="s">
        <v>1319</v>
      </c>
      <c r="H17" s="1323"/>
      <c r="I17" s="1323"/>
      <c r="J17" s="1323"/>
      <c r="K17" s="1323"/>
      <c r="L17" s="1323"/>
      <c r="M17" s="1323"/>
      <c r="N17" s="1323"/>
      <c r="O17" s="1323"/>
      <c r="P17" s="1323"/>
      <c r="Q17" s="1323"/>
      <c r="R17" s="1323"/>
      <c r="S17" s="1323"/>
      <c r="T17" s="1323"/>
      <c r="U17" s="1323"/>
      <c r="V17" s="1323"/>
      <c r="W17" s="1324"/>
      <c r="X17" s="390"/>
      <c r="Z17" s="482"/>
      <c r="AA17" s="375"/>
      <c r="AB17" s="482"/>
      <c r="AC17" s="123"/>
    </row>
    <row r="18" spans="2:32" ht="17.25" customHeight="1" x14ac:dyDescent="0.2">
      <c r="B18" s="454"/>
      <c r="C18" s="846"/>
      <c r="D18" s="1123"/>
      <c r="E18" s="1123"/>
      <c r="F18" s="818"/>
      <c r="G18" s="98" t="s">
        <v>1320</v>
      </c>
      <c r="H18" s="2"/>
      <c r="I18" s="2"/>
      <c r="J18" s="2"/>
      <c r="K18" s="2"/>
      <c r="L18" s="2"/>
      <c r="M18" s="2"/>
      <c r="N18" s="2"/>
      <c r="O18" s="2"/>
      <c r="P18" s="2"/>
      <c r="Q18" s="2"/>
      <c r="R18" s="2"/>
      <c r="S18" s="2"/>
      <c r="T18" s="2"/>
      <c r="U18" s="2"/>
      <c r="V18" s="2"/>
      <c r="W18" s="123"/>
      <c r="X18" s="390"/>
      <c r="Z18" s="375" t="s">
        <v>7</v>
      </c>
      <c r="AA18" s="375" t="s">
        <v>455</v>
      </c>
      <c r="AB18" s="375" t="s">
        <v>7</v>
      </c>
      <c r="AC18" s="123"/>
    </row>
    <row r="19" spans="2:32" ht="17.25" customHeight="1" x14ac:dyDescent="0.2">
      <c r="B19" s="454"/>
      <c r="C19" s="846"/>
      <c r="D19" s="1123"/>
      <c r="E19" s="1123"/>
      <c r="F19" s="818"/>
      <c r="G19" s="454"/>
      <c r="W19" s="390"/>
      <c r="X19" s="390"/>
      <c r="Z19" s="482"/>
      <c r="AA19" s="375"/>
      <c r="AB19" s="482"/>
      <c r="AC19" s="123"/>
    </row>
    <row r="20" spans="2:32" ht="17.25" customHeight="1" x14ac:dyDescent="0.2">
      <c r="B20" s="454"/>
      <c r="C20" s="846"/>
      <c r="D20" s="1123"/>
      <c r="E20" s="1123"/>
      <c r="F20" s="818"/>
      <c r="G20" s="1325" t="s">
        <v>1321</v>
      </c>
      <c r="H20" s="1326"/>
      <c r="I20" s="1326"/>
      <c r="J20" s="1326"/>
      <c r="K20" s="1326"/>
      <c r="L20" s="1326"/>
      <c r="M20" s="1326"/>
      <c r="N20" s="1326"/>
      <c r="O20" s="1326"/>
      <c r="P20" s="1326"/>
      <c r="Q20" s="1326"/>
      <c r="R20" s="1326"/>
      <c r="S20" s="1326"/>
      <c r="T20" s="1326"/>
      <c r="U20" s="1326"/>
      <c r="V20" s="1326"/>
      <c r="W20" s="1327"/>
      <c r="X20" s="390"/>
      <c r="Z20" s="482"/>
      <c r="AA20" s="375"/>
      <c r="AB20" s="482"/>
      <c r="AC20" s="123"/>
    </row>
    <row r="21" spans="2:32" ht="17.25" customHeight="1" x14ac:dyDescent="0.2">
      <c r="B21" s="454"/>
      <c r="C21" s="846"/>
      <c r="D21" s="1123"/>
      <c r="E21" s="1123"/>
      <c r="F21" s="818"/>
      <c r="G21" s="98" t="s">
        <v>1322</v>
      </c>
      <c r="H21" s="2"/>
      <c r="I21" s="2"/>
      <c r="J21" s="2"/>
      <c r="K21" s="2"/>
      <c r="L21" s="2"/>
      <c r="M21" s="2"/>
      <c r="N21" s="2"/>
      <c r="O21" s="2"/>
      <c r="P21" s="2"/>
      <c r="Q21" s="2"/>
      <c r="R21" s="2"/>
      <c r="S21" s="2"/>
      <c r="T21" s="2"/>
      <c r="U21" s="2"/>
      <c r="V21" s="2"/>
      <c r="W21" s="123"/>
      <c r="X21" s="390"/>
      <c r="Z21" s="375" t="s">
        <v>7</v>
      </c>
      <c r="AA21" s="375" t="s">
        <v>455</v>
      </c>
      <c r="AB21" s="375" t="s">
        <v>7</v>
      </c>
      <c r="AC21" s="123"/>
    </row>
    <row r="22" spans="2:32" ht="17.25" customHeight="1" x14ac:dyDescent="0.2">
      <c r="B22" s="454"/>
      <c r="C22" s="846"/>
      <c r="D22" s="1123"/>
      <c r="E22" s="1123"/>
      <c r="F22" s="818"/>
      <c r="G22" s="454"/>
      <c r="H22" s="415" t="s">
        <v>479</v>
      </c>
      <c r="I22" s="1097" t="s">
        <v>1323</v>
      </c>
      <c r="J22" s="1097"/>
      <c r="K22" s="1097"/>
      <c r="L22" s="1097"/>
      <c r="M22" s="1097"/>
      <c r="N22" s="1097"/>
      <c r="O22" s="1097"/>
      <c r="P22" s="1097"/>
      <c r="Q22" s="1097"/>
      <c r="R22" s="1097"/>
      <c r="S22" s="1097"/>
      <c r="T22" s="779"/>
      <c r="U22" s="781"/>
      <c r="V22" s="449" t="s">
        <v>392</v>
      </c>
      <c r="X22" s="377"/>
      <c r="Z22" s="482"/>
      <c r="AA22" s="375"/>
      <c r="AB22" s="482"/>
      <c r="AC22" s="123"/>
    </row>
    <row r="23" spans="2:32" ht="31.5" customHeight="1" x14ac:dyDescent="0.2">
      <c r="B23" s="454"/>
      <c r="C23" s="846"/>
      <c r="D23" s="1123"/>
      <c r="E23" s="1123"/>
      <c r="F23" s="818"/>
      <c r="G23" s="377"/>
      <c r="H23" s="415" t="s">
        <v>480</v>
      </c>
      <c r="I23" s="814" t="s">
        <v>1324</v>
      </c>
      <c r="J23" s="814"/>
      <c r="K23" s="814"/>
      <c r="L23" s="814"/>
      <c r="M23" s="814"/>
      <c r="N23" s="814"/>
      <c r="O23" s="814"/>
      <c r="P23" s="814"/>
      <c r="Q23" s="814"/>
      <c r="R23" s="814"/>
      <c r="S23" s="915"/>
      <c r="T23" s="779"/>
      <c r="U23" s="781"/>
      <c r="V23" s="449" t="s">
        <v>392</v>
      </c>
      <c r="X23" s="377"/>
      <c r="Z23" s="482"/>
      <c r="AA23" s="375"/>
      <c r="AB23" s="482"/>
      <c r="AC23" s="123"/>
    </row>
    <row r="24" spans="2:32" ht="17.25" customHeight="1" x14ac:dyDescent="0.2">
      <c r="B24" s="454"/>
      <c r="C24" s="846"/>
      <c r="D24" s="1123"/>
      <c r="E24" s="1123"/>
      <c r="F24" s="818"/>
      <c r="G24" s="454"/>
      <c r="W24" s="390"/>
      <c r="X24" s="390"/>
      <c r="Z24" s="2"/>
      <c r="AA24" s="2"/>
      <c r="AB24" s="2"/>
      <c r="AC24" s="123"/>
    </row>
    <row r="25" spans="2:32" ht="17.25" customHeight="1" x14ac:dyDescent="0.2">
      <c r="B25" s="454"/>
      <c r="C25" s="846"/>
      <c r="D25" s="1123"/>
      <c r="E25" s="1123"/>
      <c r="F25" s="818"/>
      <c r="G25" s="98" t="s">
        <v>1325</v>
      </c>
      <c r="H25" s="2"/>
      <c r="I25" s="2"/>
      <c r="J25" s="2"/>
      <c r="K25" s="2"/>
      <c r="L25" s="2"/>
      <c r="M25" s="2"/>
      <c r="N25" s="2"/>
      <c r="O25" s="2"/>
      <c r="P25" s="2"/>
      <c r="Q25" s="2"/>
      <c r="R25" s="2"/>
      <c r="S25" s="2"/>
      <c r="T25" s="2"/>
      <c r="U25" s="2"/>
      <c r="V25" s="2"/>
      <c r="W25" s="123"/>
      <c r="X25" s="123"/>
      <c r="Z25" s="375" t="s">
        <v>7</v>
      </c>
      <c r="AA25" s="375" t="s">
        <v>455</v>
      </c>
      <c r="AB25" s="375" t="s">
        <v>7</v>
      </c>
      <c r="AC25" s="123"/>
    </row>
    <row r="26" spans="2:32" ht="17.25" customHeight="1" x14ac:dyDescent="0.2">
      <c r="B26" s="454"/>
      <c r="C26" s="834"/>
      <c r="D26" s="835"/>
      <c r="E26" s="835"/>
      <c r="F26" s="836"/>
      <c r="G26" s="452"/>
      <c r="H26" s="453"/>
      <c r="I26" s="453"/>
      <c r="J26" s="380"/>
      <c r="K26" s="380"/>
      <c r="L26" s="380"/>
      <c r="M26" s="380"/>
      <c r="N26" s="380"/>
      <c r="O26" s="380"/>
      <c r="P26" s="380"/>
      <c r="Q26" s="380"/>
      <c r="R26" s="380"/>
      <c r="S26" s="380"/>
      <c r="T26" s="380"/>
      <c r="U26" s="380"/>
      <c r="V26" s="380"/>
      <c r="W26" s="458"/>
      <c r="X26" s="390"/>
      <c r="Z26" s="482"/>
      <c r="AA26" s="375"/>
      <c r="AB26" s="482"/>
      <c r="AC26" s="123"/>
    </row>
    <row r="27" spans="2:32" ht="17.25" customHeight="1" x14ac:dyDescent="0.2">
      <c r="B27" s="454"/>
      <c r="D27" s="389"/>
      <c r="E27" s="389"/>
      <c r="F27" s="389"/>
      <c r="X27" s="390"/>
      <c r="Z27" s="482"/>
      <c r="AA27" s="375"/>
      <c r="AB27" s="482"/>
      <c r="AC27" s="123"/>
    </row>
    <row r="28" spans="2:32" x14ac:dyDescent="0.2">
      <c r="B28" s="457"/>
      <c r="C28" s="380"/>
      <c r="D28" s="380"/>
      <c r="E28" s="380"/>
      <c r="F28" s="380"/>
      <c r="G28" s="380"/>
      <c r="H28" s="380"/>
      <c r="I28" s="380"/>
      <c r="J28" s="380"/>
      <c r="K28" s="380"/>
      <c r="L28" s="380"/>
      <c r="M28" s="380"/>
      <c r="N28" s="380"/>
      <c r="O28" s="380"/>
      <c r="P28" s="380"/>
      <c r="Q28" s="380"/>
      <c r="R28" s="380"/>
      <c r="S28" s="380"/>
      <c r="T28" s="380"/>
      <c r="U28" s="380"/>
      <c r="V28" s="380"/>
      <c r="W28" s="380"/>
      <c r="X28" s="458"/>
      <c r="Y28" s="380"/>
      <c r="Z28" s="380"/>
      <c r="AA28" s="380"/>
      <c r="AB28" s="380"/>
      <c r="AC28" s="458"/>
    </row>
    <row r="30" spans="2:32" ht="7.5" customHeight="1" x14ac:dyDescent="0.2">
      <c r="Z30" s="2"/>
      <c r="AA30" s="2"/>
      <c r="AB30" s="2"/>
      <c r="AC30" s="2"/>
    </row>
    <row r="31" spans="2:32" x14ac:dyDescent="0.2">
      <c r="B31" s="369" t="s">
        <v>623</v>
      </c>
    </row>
    <row r="32" spans="2:32" x14ac:dyDescent="0.2">
      <c r="B32" s="369" t="s">
        <v>624</v>
      </c>
      <c r="K32"/>
      <c r="L32"/>
      <c r="M32"/>
      <c r="N32"/>
      <c r="O32"/>
      <c r="P32"/>
      <c r="Q32"/>
      <c r="R32"/>
      <c r="S32"/>
      <c r="T32"/>
      <c r="U32"/>
      <c r="V32"/>
      <c r="W32"/>
      <c r="X32"/>
      <c r="Y32"/>
      <c r="Z32"/>
      <c r="AA32"/>
      <c r="AB32"/>
      <c r="AC32"/>
      <c r="AD32"/>
      <c r="AE32"/>
      <c r="AF32"/>
    </row>
    <row r="122" spans="3:7" x14ac:dyDescent="0.2">
      <c r="C122" s="380"/>
      <c r="D122" s="380"/>
      <c r="E122" s="380"/>
      <c r="F122" s="380"/>
      <c r="G122" s="380"/>
    </row>
    <row r="123" spans="3:7" x14ac:dyDescent="0.2">
      <c r="C123" s="382"/>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2B00-000000000000}">
      <formula1>"□,■"</formula1>
    </dataValidation>
  </dataValidations>
  <pageMargins left="0.7" right="0.7" top="0.75" bottom="0.75" header="0.3" footer="0.3"/>
  <pageSetup paperSize="9" scale="8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3" tint="0.59999389629810485"/>
  </sheetPr>
  <dimension ref="A2:AK123"/>
  <sheetViews>
    <sheetView view="pageBreakPreview" topLeftCell="A43" zoomScaleNormal="100" zoomScaleSheetLayoutView="100" workbookViewId="0">
      <selection activeCell="H8" sqref="H8:Y8"/>
    </sheetView>
  </sheetViews>
  <sheetFormatPr defaultColWidth="4" defaultRowHeight="13" x14ac:dyDescent="0.2"/>
  <cols>
    <col min="1" max="1" width="1.453125" style="369" customWidth="1"/>
    <col min="2" max="2" width="2.36328125" style="369" customWidth="1"/>
    <col min="3" max="3" width="1.08984375" style="369" customWidth="1"/>
    <col min="4" max="18" width="4" style="369"/>
    <col min="19" max="19" width="8.08984375" style="369" customWidth="1"/>
    <col min="20"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5" x14ac:dyDescent="0.2">
      <c r="B2" s="369" t="s">
        <v>1326</v>
      </c>
      <c r="C2"/>
      <c r="D2"/>
      <c r="E2"/>
      <c r="F2"/>
      <c r="G2"/>
      <c r="H2"/>
      <c r="I2"/>
      <c r="J2"/>
      <c r="K2"/>
      <c r="L2"/>
      <c r="M2"/>
      <c r="N2"/>
      <c r="O2"/>
      <c r="P2"/>
      <c r="Q2"/>
      <c r="R2"/>
      <c r="S2"/>
      <c r="T2"/>
      <c r="U2"/>
      <c r="V2"/>
      <c r="W2"/>
      <c r="X2"/>
      <c r="Y2"/>
    </row>
    <row r="4" spans="2:25" x14ac:dyDescent="0.2">
      <c r="B4" s="782" t="s">
        <v>1327</v>
      </c>
      <c r="C4" s="782"/>
      <c r="D4" s="782"/>
      <c r="E4" s="782"/>
      <c r="F4" s="782"/>
      <c r="G4" s="782"/>
      <c r="H4" s="782"/>
      <c r="I4" s="782"/>
      <c r="J4" s="782"/>
      <c r="K4" s="782"/>
      <c r="L4" s="782"/>
      <c r="M4" s="782"/>
      <c r="N4" s="782"/>
      <c r="O4" s="782"/>
      <c r="P4" s="782"/>
      <c r="Q4" s="782"/>
      <c r="R4" s="782"/>
      <c r="S4" s="782"/>
      <c r="T4" s="782"/>
      <c r="U4" s="782"/>
      <c r="V4" s="782"/>
      <c r="W4" s="782"/>
      <c r="X4" s="782"/>
      <c r="Y4" s="782"/>
    </row>
    <row r="6" spans="2:25"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5" ht="23.25"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8" spans="2:25" ht="20.149999999999999" customHeight="1" x14ac:dyDescent="0.2">
      <c r="B8" s="1093" t="s">
        <v>476</v>
      </c>
      <c r="C8" s="1094"/>
      <c r="D8" s="1094"/>
      <c r="E8" s="1094"/>
      <c r="F8" s="1095"/>
      <c r="G8" s="371" t="s">
        <v>7</v>
      </c>
      <c r="H8" s="1101" t="s">
        <v>1328</v>
      </c>
      <c r="I8" s="1101"/>
      <c r="J8" s="1101"/>
      <c r="K8" s="1101"/>
      <c r="L8" s="1101"/>
      <c r="M8" s="1101"/>
      <c r="N8" s="1101"/>
      <c r="O8" s="1101"/>
      <c r="P8" s="1101"/>
      <c r="Q8" s="1101"/>
      <c r="R8" s="1101"/>
      <c r="S8" s="1101"/>
      <c r="T8" s="1101"/>
      <c r="U8" s="1101"/>
      <c r="V8" s="1101"/>
      <c r="W8" s="1101"/>
      <c r="X8" s="1101"/>
      <c r="Y8" s="1102"/>
    </row>
    <row r="9" spans="2:25" ht="20.149999999999999" customHeight="1" x14ac:dyDescent="0.2">
      <c r="B9" s="837"/>
      <c r="C9" s="838"/>
      <c r="D9" s="838"/>
      <c r="E9" s="838"/>
      <c r="F9" s="839"/>
      <c r="G9" s="383" t="s">
        <v>7</v>
      </c>
      <c r="H9" s="1104" t="s">
        <v>1329</v>
      </c>
      <c r="I9" s="1104"/>
      <c r="J9" s="1104"/>
      <c r="K9" s="1104"/>
      <c r="L9" s="1104"/>
      <c r="M9" s="1104"/>
      <c r="N9" s="1104"/>
      <c r="O9" s="1104"/>
      <c r="P9" s="1104"/>
      <c r="Q9" s="1104"/>
      <c r="R9" s="1104"/>
      <c r="S9" s="1104"/>
      <c r="T9" s="1104"/>
      <c r="U9" s="1104"/>
      <c r="V9" s="1104"/>
      <c r="W9" s="1104"/>
      <c r="X9" s="1104"/>
      <c r="Y9" s="1105"/>
    </row>
    <row r="10" spans="2:25" ht="10.5" customHeight="1" x14ac:dyDescent="0.2">
      <c r="B10" s="375"/>
      <c r="C10" s="375"/>
      <c r="D10" s="375"/>
      <c r="E10" s="375"/>
      <c r="F10" s="375"/>
      <c r="G10" s="2"/>
      <c r="I10" s="388"/>
      <c r="J10" s="388"/>
      <c r="K10" s="388"/>
      <c r="L10" s="388"/>
      <c r="M10" s="388"/>
      <c r="N10" s="388"/>
      <c r="O10" s="388"/>
      <c r="P10" s="388"/>
      <c r="Q10" s="388"/>
      <c r="R10" s="388"/>
      <c r="S10" s="388"/>
      <c r="T10" s="388"/>
      <c r="U10" s="388"/>
      <c r="V10" s="388"/>
      <c r="W10" s="388"/>
      <c r="X10" s="388"/>
      <c r="Y10" s="388"/>
    </row>
    <row r="11" spans="2:25" ht="17.25" customHeight="1" x14ac:dyDescent="0.2">
      <c r="B11" s="369" t="s">
        <v>1330</v>
      </c>
      <c r="C11" s="375"/>
      <c r="D11" s="375"/>
      <c r="E11" s="375"/>
      <c r="F11" s="375"/>
      <c r="G11" s="2"/>
      <c r="I11" s="388"/>
      <c r="J11" s="388"/>
      <c r="K11" s="388"/>
      <c r="L11" s="388"/>
      <c r="M11" s="388"/>
      <c r="N11" s="388"/>
      <c r="O11" s="388"/>
      <c r="P11" s="388"/>
      <c r="Q11" s="388"/>
      <c r="R11" s="388"/>
      <c r="S11" s="388"/>
      <c r="T11" s="388"/>
    </row>
    <row r="12" spans="2:25" ht="6" customHeight="1" x14ac:dyDescent="0.2">
      <c r="B12" s="455"/>
      <c r="C12" s="382"/>
      <c r="D12" s="382"/>
      <c r="E12" s="382"/>
      <c r="F12" s="382"/>
      <c r="G12" s="382"/>
      <c r="H12" s="382"/>
      <c r="I12" s="382"/>
      <c r="J12" s="382"/>
      <c r="K12" s="382"/>
      <c r="L12" s="382"/>
      <c r="M12" s="382"/>
      <c r="N12" s="382"/>
      <c r="O12" s="382"/>
      <c r="P12" s="382"/>
      <c r="Q12" s="382"/>
      <c r="R12" s="382"/>
      <c r="S12" s="382"/>
      <c r="T12" s="382"/>
      <c r="U12" s="455"/>
      <c r="V12" s="194"/>
      <c r="W12" s="194"/>
      <c r="X12" s="194"/>
      <c r="Y12" s="456"/>
    </row>
    <row r="13" spans="2:25" ht="21.75" customHeight="1" x14ac:dyDescent="0.2">
      <c r="B13" s="454"/>
      <c r="C13" s="369" t="s">
        <v>1331</v>
      </c>
      <c r="U13" s="454"/>
      <c r="V13" s="168"/>
      <c r="W13" s="168"/>
      <c r="X13" s="168"/>
      <c r="Y13" s="390"/>
    </row>
    <row r="14" spans="2:25" ht="5.25" customHeight="1" x14ac:dyDescent="0.2">
      <c r="B14" s="454"/>
      <c r="U14" s="454"/>
      <c r="Y14" s="390"/>
    </row>
    <row r="15" spans="2:25" ht="28.5" customHeight="1" x14ac:dyDescent="0.2">
      <c r="B15" s="454"/>
      <c r="D15" s="779"/>
      <c r="E15" s="780"/>
      <c r="F15" s="780"/>
      <c r="G15" s="780"/>
      <c r="H15" s="780"/>
      <c r="I15" s="780"/>
      <c r="J15" s="780"/>
      <c r="K15" s="780"/>
      <c r="L15" s="777" t="s">
        <v>1332</v>
      </c>
      <c r="M15" s="777"/>
      <c r="N15" s="778"/>
      <c r="O15" s="454"/>
      <c r="T15" s="375"/>
      <c r="U15" s="454"/>
      <c r="V15" s="168" t="s">
        <v>454</v>
      </c>
      <c r="W15" s="168" t="s">
        <v>455</v>
      </c>
      <c r="X15" s="168" t="s">
        <v>456</v>
      </c>
      <c r="Y15" s="390"/>
    </row>
    <row r="16" spans="2:25" ht="6" customHeight="1" x14ac:dyDescent="0.2">
      <c r="B16" s="454"/>
      <c r="U16" s="454"/>
      <c r="Y16" s="390"/>
    </row>
    <row r="17" spans="1:37" ht="19.5" customHeight="1" x14ac:dyDescent="0.2">
      <c r="B17" s="454"/>
      <c r="C17" s="369" t="s">
        <v>1333</v>
      </c>
      <c r="U17" s="454"/>
      <c r="V17" s="173" t="s">
        <v>7</v>
      </c>
      <c r="W17" s="173" t="s">
        <v>455</v>
      </c>
      <c r="X17" s="173" t="s">
        <v>7</v>
      </c>
      <c r="Y17" s="390"/>
    </row>
    <row r="18" spans="1:37" ht="6.75" customHeight="1" x14ac:dyDescent="0.2">
      <c r="B18" s="454"/>
      <c r="L18" s="375"/>
      <c r="Q18" s="375"/>
      <c r="U18" s="454"/>
      <c r="Y18" s="390"/>
    </row>
    <row r="19" spans="1:37" ht="27.75" customHeight="1" x14ac:dyDescent="0.2">
      <c r="B19" s="454"/>
      <c r="C19" s="1096" t="s">
        <v>1334</v>
      </c>
      <c r="D19" s="1096"/>
      <c r="E19" s="1096"/>
      <c r="F19" s="1096"/>
      <c r="G19" s="1096"/>
      <c r="H19" s="1096"/>
      <c r="I19" s="1096"/>
      <c r="J19" s="1096"/>
      <c r="K19" s="1096"/>
      <c r="L19" s="1096"/>
      <c r="M19" s="1096"/>
      <c r="N19" s="1096"/>
      <c r="O19" s="1096"/>
      <c r="P19" s="1096"/>
      <c r="Q19" s="1096"/>
      <c r="R19" s="1096"/>
      <c r="S19" s="1096"/>
      <c r="T19" s="802"/>
      <c r="U19" s="454"/>
      <c r="V19" s="173" t="s">
        <v>7</v>
      </c>
      <c r="W19" s="173" t="s">
        <v>455</v>
      </c>
      <c r="X19" s="173" t="s">
        <v>7</v>
      </c>
      <c r="Y19" s="390"/>
    </row>
    <row r="20" spans="1:37" ht="8.25" customHeight="1" x14ac:dyDescent="0.2">
      <c r="B20" s="454"/>
      <c r="L20" s="375"/>
      <c r="Q20" s="375"/>
      <c r="U20" s="454"/>
      <c r="Y20" s="390"/>
    </row>
    <row r="21" spans="1:37" ht="18" customHeight="1" x14ac:dyDescent="0.2">
      <c r="B21" s="454"/>
      <c r="C21" s="369" t="s">
        <v>1335</v>
      </c>
      <c r="L21" s="375"/>
      <c r="U21" s="454"/>
      <c r="V21" s="173" t="s">
        <v>7</v>
      </c>
      <c r="W21" s="173" t="s">
        <v>455</v>
      </c>
      <c r="X21" s="173" t="s">
        <v>7</v>
      </c>
      <c r="Y21" s="390"/>
    </row>
    <row r="22" spans="1:37" ht="8.25" customHeight="1" x14ac:dyDescent="0.2">
      <c r="B22" s="454"/>
      <c r="U22" s="454"/>
      <c r="Y22" s="390"/>
    </row>
    <row r="23" spans="1:37" ht="27.75" customHeight="1" x14ac:dyDescent="0.2">
      <c r="B23" s="98"/>
      <c r="C23"/>
      <c r="D23" s="366" t="s">
        <v>1336</v>
      </c>
      <c r="E23" s="814" t="s">
        <v>1337</v>
      </c>
      <c r="F23" s="814"/>
      <c r="G23" s="814"/>
      <c r="H23" s="814"/>
      <c r="I23" s="814"/>
      <c r="J23" s="814"/>
      <c r="K23" s="814"/>
      <c r="L23" s="814"/>
      <c r="M23" s="814"/>
      <c r="N23" s="814"/>
      <c r="O23" s="814"/>
      <c r="P23" s="814"/>
      <c r="Q23" s="814"/>
      <c r="R23" s="915"/>
      <c r="S23" s="451"/>
      <c r="U23" s="454"/>
      <c r="V23" s="482"/>
      <c r="W23" s="375"/>
      <c r="X23" s="482"/>
      <c r="Y23" s="123"/>
      <c r="AC23" s="2"/>
      <c r="AD23" s="2"/>
      <c r="AE23" s="2"/>
      <c r="AF23" s="2"/>
      <c r="AG23" s="2"/>
      <c r="AH23" s="2"/>
      <c r="AI23" s="2"/>
      <c r="AJ23" s="2"/>
      <c r="AK23" s="2"/>
    </row>
    <row r="24" spans="1:37" ht="54" customHeight="1" x14ac:dyDescent="0.2">
      <c r="B24" s="98"/>
      <c r="C24"/>
      <c r="D24" s="366" t="s">
        <v>1338</v>
      </c>
      <c r="E24" s="814" t="s">
        <v>1339</v>
      </c>
      <c r="F24" s="814"/>
      <c r="G24" s="814"/>
      <c r="H24" s="814"/>
      <c r="I24" s="814"/>
      <c r="J24" s="814"/>
      <c r="K24" s="814"/>
      <c r="L24" s="814"/>
      <c r="M24" s="814"/>
      <c r="N24" s="814"/>
      <c r="O24" s="814"/>
      <c r="P24" s="814"/>
      <c r="Q24" s="814"/>
      <c r="R24" s="915"/>
      <c r="S24" s="451"/>
      <c r="U24" s="454"/>
      <c r="V24" s="482"/>
      <c r="W24" s="375"/>
      <c r="X24" s="482"/>
      <c r="Y24" s="123"/>
      <c r="AC24" s="2"/>
      <c r="AD24" s="2"/>
      <c r="AE24" s="2"/>
      <c r="AF24" s="2"/>
      <c r="AG24" s="2"/>
      <c r="AH24" s="2"/>
      <c r="AI24" s="2"/>
      <c r="AJ24" s="2"/>
      <c r="AK24" s="2"/>
    </row>
    <row r="25" spans="1:37" ht="26.25" customHeight="1" x14ac:dyDescent="0.2">
      <c r="B25" s="98"/>
      <c r="C25"/>
      <c r="D25" s="366" t="s">
        <v>1340</v>
      </c>
      <c r="E25" s="814" t="s">
        <v>1341</v>
      </c>
      <c r="F25" s="814"/>
      <c r="G25" s="814"/>
      <c r="H25" s="814"/>
      <c r="I25" s="814"/>
      <c r="J25" s="814"/>
      <c r="K25" s="814"/>
      <c r="L25" s="814"/>
      <c r="M25" s="814"/>
      <c r="N25" s="814"/>
      <c r="O25" s="814"/>
      <c r="P25" s="814"/>
      <c r="Q25" s="814"/>
      <c r="R25" s="915"/>
      <c r="S25" s="451"/>
      <c r="U25" s="454"/>
      <c r="V25" s="482"/>
      <c r="W25" s="375"/>
      <c r="X25" s="482"/>
      <c r="Y25" s="123"/>
      <c r="AC25" s="2"/>
      <c r="AD25" s="2"/>
      <c r="AE25" s="2"/>
      <c r="AF25" s="2"/>
      <c r="AG25" s="2"/>
      <c r="AH25" s="2"/>
      <c r="AI25" s="2"/>
      <c r="AJ25" s="2"/>
      <c r="AK25" s="2"/>
    </row>
    <row r="26" spans="1:37" ht="17.25" customHeight="1" x14ac:dyDescent="0.2">
      <c r="B26" s="472"/>
      <c r="C26" s="1329"/>
      <c r="D26" s="1329"/>
      <c r="E26" s="857"/>
      <c r="F26" s="857"/>
      <c r="G26" s="857"/>
      <c r="H26" s="857"/>
      <c r="I26" s="857"/>
      <c r="J26" s="857"/>
      <c r="K26" s="857"/>
      <c r="L26" s="857"/>
      <c r="M26" s="857"/>
      <c r="N26" s="857"/>
      <c r="O26" s="857"/>
      <c r="P26" s="857"/>
      <c r="Q26" s="857"/>
      <c r="R26" s="857"/>
      <c r="S26" s="857"/>
      <c r="T26" s="858"/>
      <c r="U26" s="457"/>
      <c r="V26" s="380"/>
      <c r="W26" s="380"/>
      <c r="X26" s="380"/>
      <c r="Y26" s="458"/>
    </row>
    <row r="27" spans="1:37" ht="4.5" customHeight="1" x14ac:dyDescent="0.2">
      <c r="A27" s="493"/>
      <c r="B27" s="493"/>
      <c r="C27" s="493"/>
      <c r="D27" s="493"/>
      <c r="E27" s="493"/>
      <c r="F27" s="493"/>
      <c r="G27" s="493"/>
      <c r="H27" s="493"/>
      <c r="I27" s="493"/>
      <c r="J27" s="493"/>
      <c r="K27" s="493"/>
      <c r="L27" s="493"/>
      <c r="M27" s="493"/>
      <c r="N27" s="493"/>
      <c r="O27" s="493"/>
      <c r="P27" s="493"/>
      <c r="Q27" s="493"/>
      <c r="R27" s="493"/>
      <c r="S27" s="493"/>
      <c r="T27" s="493"/>
      <c r="U27" s="493"/>
      <c r="V27" s="493"/>
      <c r="W27" s="493"/>
      <c r="X27" s="493"/>
      <c r="Y27" s="493"/>
      <c r="Z27" s="493"/>
    </row>
    <row r="28" spans="1:37" ht="26.25" customHeight="1" x14ac:dyDescent="0.2">
      <c r="B28" s="380" t="s">
        <v>1342</v>
      </c>
    </row>
    <row r="29" spans="1:37" ht="6" customHeight="1" x14ac:dyDescent="0.2">
      <c r="B29" s="455"/>
      <c r="C29" s="382"/>
      <c r="D29" s="382"/>
      <c r="E29" s="382"/>
      <c r="F29" s="382"/>
      <c r="G29" s="382"/>
      <c r="H29" s="382"/>
      <c r="I29" s="382"/>
      <c r="J29" s="382"/>
      <c r="K29" s="382"/>
      <c r="L29" s="382"/>
      <c r="M29" s="382"/>
      <c r="N29" s="382"/>
      <c r="O29" s="382"/>
      <c r="P29" s="382"/>
      <c r="Q29" s="382"/>
      <c r="R29" s="382"/>
      <c r="S29" s="382"/>
      <c r="T29" s="382"/>
      <c r="U29" s="455"/>
      <c r="V29" s="382"/>
      <c r="W29" s="382"/>
      <c r="X29" s="382"/>
      <c r="Y29" s="456"/>
    </row>
    <row r="30" spans="1:37" ht="22.5" customHeight="1" x14ac:dyDescent="0.2">
      <c r="B30" s="454"/>
      <c r="C30" s="369" t="s">
        <v>1343</v>
      </c>
      <c r="U30" s="454"/>
      <c r="Y30" s="390"/>
    </row>
    <row r="31" spans="1:37" ht="6" customHeight="1" x14ac:dyDescent="0.2">
      <c r="B31" s="454"/>
      <c r="U31" s="454"/>
      <c r="Y31" s="390"/>
    </row>
    <row r="32" spans="1:37" ht="21" customHeight="1" x14ac:dyDescent="0.2">
      <c r="B32" s="454"/>
      <c r="D32" s="779"/>
      <c r="E32" s="780"/>
      <c r="F32" s="780"/>
      <c r="G32" s="780"/>
      <c r="H32" s="780"/>
      <c r="I32" s="780"/>
      <c r="J32" s="780"/>
      <c r="K32" s="780"/>
      <c r="L32" s="780"/>
      <c r="M32" s="780"/>
      <c r="N32" s="471" t="s">
        <v>392</v>
      </c>
      <c r="O32" s="454"/>
      <c r="T32" s="375"/>
      <c r="U32" s="454"/>
      <c r="Y32" s="390"/>
    </row>
    <row r="33" spans="2:25" ht="9" customHeight="1" x14ac:dyDescent="0.2">
      <c r="B33" s="454"/>
      <c r="L33" s="375"/>
      <c r="Q33" s="375"/>
      <c r="U33" s="454"/>
      <c r="Y33" s="390"/>
    </row>
    <row r="34" spans="2:25" x14ac:dyDescent="0.2">
      <c r="B34" s="454"/>
      <c r="C34" s="369" t="s">
        <v>940</v>
      </c>
      <c r="U34" s="454"/>
      <c r="Y34" s="390"/>
    </row>
    <row r="35" spans="2:25" ht="7.5" customHeight="1" x14ac:dyDescent="0.2">
      <c r="B35" s="454"/>
      <c r="U35" s="454"/>
      <c r="Y35" s="390"/>
    </row>
    <row r="36" spans="2:25" ht="21.75" customHeight="1" x14ac:dyDescent="0.2">
      <c r="B36" s="454"/>
      <c r="D36" s="779"/>
      <c r="E36" s="780"/>
      <c r="F36" s="780"/>
      <c r="G36" s="780"/>
      <c r="H36" s="780"/>
      <c r="I36" s="780"/>
      <c r="J36" s="780"/>
      <c r="K36" s="780"/>
      <c r="L36" s="780"/>
      <c r="M36" s="780"/>
      <c r="N36" s="471" t="s">
        <v>392</v>
      </c>
      <c r="O36" s="454"/>
      <c r="T36" s="375"/>
      <c r="U36" s="454"/>
      <c r="Y36" s="390"/>
    </row>
    <row r="37" spans="2:25" ht="6.75" customHeight="1" x14ac:dyDescent="0.2">
      <c r="B37" s="454"/>
      <c r="L37" s="375"/>
      <c r="Q37" s="375"/>
      <c r="U37" s="454"/>
      <c r="Y37" s="390"/>
    </row>
    <row r="38" spans="2:25" ht="15.75" customHeight="1" x14ac:dyDescent="0.2">
      <c r="B38" s="454"/>
      <c r="C38" s="369" t="s">
        <v>941</v>
      </c>
      <c r="L38" s="375"/>
      <c r="Q38" s="375"/>
      <c r="U38" s="454"/>
      <c r="V38" s="168" t="s">
        <v>454</v>
      </c>
      <c r="W38" s="168" t="s">
        <v>455</v>
      </c>
      <c r="X38" s="168" t="s">
        <v>456</v>
      </c>
      <c r="Y38" s="390"/>
    </row>
    <row r="39" spans="2:25" ht="6.75" customHeight="1" x14ac:dyDescent="0.2">
      <c r="B39" s="454"/>
      <c r="L39" s="375"/>
      <c r="Q39" s="375"/>
      <c r="U39" s="454"/>
      <c r="Y39" s="390"/>
    </row>
    <row r="40" spans="2:25" ht="21.75" customHeight="1" x14ac:dyDescent="0.2">
      <c r="B40" s="454"/>
      <c r="D40" s="779"/>
      <c r="E40" s="780"/>
      <c r="F40" s="780"/>
      <c r="G40" s="780"/>
      <c r="H40" s="780"/>
      <c r="I40" s="780"/>
      <c r="J40" s="780"/>
      <c r="K40" s="780"/>
      <c r="L40" s="780"/>
      <c r="M40" s="780"/>
      <c r="N40" s="471" t="s">
        <v>484</v>
      </c>
      <c r="O40" s="454"/>
      <c r="P40" s="375" t="s">
        <v>481</v>
      </c>
      <c r="Q40" s="375"/>
      <c r="R40" s="369" t="s">
        <v>943</v>
      </c>
      <c r="U40" s="234"/>
      <c r="V40" s="173" t="s">
        <v>7</v>
      </c>
      <c r="W40" s="173" t="s">
        <v>455</v>
      </c>
      <c r="X40" s="173" t="s">
        <v>7</v>
      </c>
      <c r="Y40" s="390"/>
    </row>
    <row r="41" spans="2:25" ht="8.25" customHeight="1" x14ac:dyDescent="0.2">
      <c r="B41" s="454"/>
      <c r="L41" s="375"/>
      <c r="Q41" s="375"/>
      <c r="U41" s="454"/>
      <c r="Y41" s="390"/>
    </row>
    <row r="42" spans="2:25" ht="14.25" customHeight="1" x14ac:dyDescent="0.2">
      <c r="B42" s="454"/>
      <c r="C42" s="369" t="s">
        <v>944</v>
      </c>
      <c r="U42" s="454"/>
      <c r="Y42" s="390"/>
    </row>
    <row r="43" spans="2:25" ht="5.25" customHeight="1" x14ac:dyDescent="0.2">
      <c r="B43" s="454"/>
      <c r="U43" s="454"/>
      <c r="Y43" s="390"/>
    </row>
    <row r="44" spans="2:25" ht="18" customHeight="1" x14ac:dyDescent="0.2">
      <c r="B44" s="454" t="s">
        <v>460</v>
      </c>
      <c r="D44" s="779" t="s">
        <v>461</v>
      </c>
      <c r="E44" s="780"/>
      <c r="F44" s="781"/>
      <c r="G44" s="813"/>
      <c r="H44" s="814"/>
      <c r="I44" s="814"/>
      <c r="J44" s="814"/>
      <c r="K44" s="814"/>
      <c r="L44" s="814"/>
      <c r="M44" s="814"/>
      <c r="N44" s="814"/>
      <c r="O44" s="814"/>
      <c r="P44" s="814"/>
      <c r="Q44" s="814"/>
      <c r="R44" s="814"/>
      <c r="S44" s="915"/>
      <c r="U44" s="98"/>
      <c r="V44" s="2"/>
      <c r="W44" s="2"/>
      <c r="X44" s="2"/>
      <c r="Y44" s="390"/>
    </row>
    <row r="45" spans="2:25" ht="18.75" customHeight="1" x14ac:dyDescent="0.2">
      <c r="B45" s="454" t="s">
        <v>460</v>
      </c>
      <c r="D45" s="779" t="s">
        <v>462</v>
      </c>
      <c r="E45" s="780"/>
      <c r="F45" s="781"/>
      <c r="G45" s="813"/>
      <c r="H45" s="814"/>
      <c r="I45" s="814"/>
      <c r="J45" s="814"/>
      <c r="K45" s="814"/>
      <c r="L45" s="814"/>
      <c r="M45" s="814"/>
      <c r="N45" s="814"/>
      <c r="O45" s="814"/>
      <c r="P45" s="814"/>
      <c r="Q45" s="814"/>
      <c r="R45" s="814"/>
      <c r="S45" s="915"/>
      <c r="U45" s="98"/>
      <c r="V45" s="2"/>
      <c r="W45" s="2"/>
      <c r="X45" s="2"/>
      <c r="Y45" s="390"/>
    </row>
    <row r="46" spans="2:25" ht="19.5" customHeight="1" x14ac:dyDescent="0.2">
      <c r="B46" s="454" t="s">
        <v>460</v>
      </c>
      <c r="D46" s="779" t="s">
        <v>463</v>
      </c>
      <c r="E46" s="780"/>
      <c r="F46" s="781"/>
      <c r="G46" s="813"/>
      <c r="H46" s="814"/>
      <c r="I46" s="814"/>
      <c r="J46" s="814"/>
      <c r="K46" s="814"/>
      <c r="L46" s="814"/>
      <c r="M46" s="814"/>
      <c r="N46" s="814"/>
      <c r="O46" s="814"/>
      <c r="P46" s="814"/>
      <c r="Q46" s="814"/>
      <c r="R46" s="814"/>
      <c r="S46" s="915"/>
      <c r="U46" s="98"/>
      <c r="V46" s="2"/>
      <c r="W46" s="2"/>
      <c r="X46" s="2"/>
      <c r="Y46" s="390"/>
    </row>
    <row r="47" spans="2:25" ht="21" customHeight="1" x14ac:dyDescent="0.2">
      <c r="B47" s="454"/>
      <c r="C47" s="375"/>
      <c r="D47" s="375"/>
      <c r="E47" s="375"/>
      <c r="F47" s="375"/>
      <c r="G47" s="375"/>
      <c r="H47" s="375"/>
      <c r="I47" s="375"/>
      <c r="J47" s="375"/>
      <c r="K47" s="375"/>
      <c r="L47" s="375"/>
      <c r="M47" s="375"/>
      <c r="N47" s="375"/>
      <c r="O47" s="375"/>
      <c r="U47" s="454"/>
      <c r="V47" s="168" t="s">
        <v>454</v>
      </c>
      <c r="W47" s="168" t="s">
        <v>455</v>
      </c>
      <c r="X47" s="168" t="s">
        <v>456</v>
      </c>
      <c r="Y47" s="390"/>
    </row>
    <row r="48" spans="2:25" x14ac:dyDescent="0.2">
      <c r="B48" s="454"/>
      <c r="C48" s="369" t="s">
        <v>945</v>
      </c>
      <c r="D48" s="375"/>
      <c r="E48" s="375"/>
      <c r="F48" s="375"/>
      <c r="G48" s="375"/>
      <c r="H48" s="375"/>
      <c r="I48" s="375"/>
      <c r="J48" s="375"/>
      <c r="K48" s="375"/>
      <c r="L48" s="375"/>
      <c r="M48" s="375"/>
      <c r="N48" s="375"/>
      <c r="O48" s="375"/>
      <c r="U48" s="234"/>
      <c r="V48" s="173" t="s">
        <v>7</v>
      </c>
      <c r="W48" s="173" t="s">
        <v>455</v>
      </c>
      <c r="X48" s="173" t="s">
        <v>7</v>
      </c>
      <c r="Y48" s="390"/>
    </row>
    <row r="49" spans="1:37" ht="9" customHeight="1" x14ac:dyDescent="0.2">
      <c r="B49" s="454"/>
      <c r="D49" s="375"/>
      <c r="E49" s="375"/>
      <c r="F49" s="375"/>
      <c r="G49" s="375"/>
      <c r="H49" s="375"/>
      <c r="I49" s="375"/>
      <c r="J49" s="375"/>
      <c r="K49" s="375"/>
      <c r="L49" s="375"/>
      <c r="M49" s="375"/>
      <c r="N49" s="375"/>
      <c r="O49" s="375"/>
      <c r="U49" s="98"/>
      <c r="V49" s="2"/>
      <c r="W49" s="2"/>
      <c r="X49" s="2"/>
      <c r="Y49" s="390"/>
      <c r="Z49" s="173"/>
      <c r="AA49" s="173"/>
      <c r="AB49" s="173"/>
    </row>
    <row r="50" spans="1:37" ht="37.5" customHeight="1" x14ac:dyDescent="0.2">
      <c r="B50" s="454"/>
      <c r="C50" s="1096" t="s">
        <v>1344</v>
      </c>
      <c r="D50" s="1096"/>
      <c r="E50" s="1096"/>
      <c r="F50" s="1096"/>
      <c r="G50" s="1096"/>
      <c r="H50" s="1096"/>
      <c r="I50" s="1096"/>
      <c r="J50" s="1096"/>
      <c r="K50" s="1096"/>
      <c r="L50" s="1096"/>
      <c r="M50" s="1096"/>
      <c r="N50" s="1096"/>
      <c r="O50" s="1096"/>
      <c r="P50" s="1096"/>
      <c r="Q50" s="1096"/>
      <c r="R50" s="1096"/>
      <c r="S50" s="1096"/>
      <c r="T50" s="802"/>
      <c r="U50" s="234"/>
      <c r="V50" s="173" t="s">
        <v>7</v>
      </c>
      <c r="W50" s="173" t="s">
        <v>455</v>
      </c>
      <c r="X50" s="173" t="s">
        <v>7</v>
      </c>
      <c r="Y50" s="390"/>
    </row>
    <row r="51" spans="1:37" ht="6" customHeight="1" x14ac:dyDescent="0.2">
      <c r="B51" s="457"/>
      <c r="C51" s="380"/>
      <c r="D51" s="380"/>
      <c r="E51" s="380"/>
      <c r="F51" s="380"/>
      <c r="G51" s="380"/>
      <c r="H51" s="380"/>
      <c r="I51" s="380"/>
      <c r="J51" s="380"/>
      <c r="K51" s="380"/>
      <c r="L51" s="380"/>
      <c r="M51" s="380"/>
      <c r="N51" s="380"/>
      <c r="O51" s="380"/>
      <c r="P51" s="380"/>
      <c r="Q51" s="380"/>
      <c r="R51" s="380"/>
      <c r="S51" s="380"/>
      <c r="T51" s="380"/>
      <c r="U51" s="457"/>
      <c r="V51" s="380"/>
      <c r="W51" s="380"/>
      <c r="X51" s="380"/>
      <c r="Y51" s="458"/>
    </row>
    <row r="52" spans="1:37" x14ac:dyDescent="0.2">
      <c r="A52" s="2"/>
      <c r="B52" s="369" t="s">
        <v>623</v>
      </c>
      <c r="E52" s="47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369" t="s">
        <v>624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380"/>
      <c r="D122" s="380"/>
      <c r="E122" s="380"/>
      <c r="F122" s="380"/>
      <c r="G122" s="380"/>
    </row>
    <row r="123" spans="3:7" x14ac:dyDescent="0.2">
      <c r="C123" s="382"/>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2C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3" tint="0.59999389629810485"/>
  </sheetPr>
  <dimension ref="B2:AB123"/>
  <sheetViews>
    <sheetView view="pageBreakPreview" topLeftCell="A7" zoomScaleNormal="100" zoomScaleSheetLayoutView="100" workbookViewId="0">
      <selection activeCell="AE11" sqref="AE11"/>
    </sheetView>
  </sheetViews>
  <sheetFormatPr defaultColWidth="4" defaultRowHeight="13" x14ac:dyDescent="0.2"/>
  <cols>
    <col min="1" max="1" width="1.453125" style="369" customWidth="1"/>
    <col min="2" max="2" width="2.36328125" style="369" customWidth="1"/>
    <col min="3" max="3" width="1.08984375" style="369" customWidth="1"/>
    <col min="4" max="4" width="4" style="375"/>
    <col min="5"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8" x14ac:dyDescent="0.2">
      <c r="B2" s="369" t="s">
        <v>1345</v>
      </c>
      <c r="C2"/>
      <c r="D2" s="324"/>
      <c r="E2"/>
      <c r="F2"/>
      <c r="G2"/>
      <c r="H2"/>
      <c r="I2"/>
      <c r="J2"/>
      <c r="K2"/>
      <c r="L2"/>
      <c r="M2"/>
      <c r="N2"/>
      <c r="O2"/>
      <c r="P2"/>
      <c r="Q2"/>
      <c r="R2"/>
      <c r="S2"/>
      <c r="T2"/>
      <c r="U2"/>
      <c r="V2"/>
      <c r="W2"/>
      <c r="X2"/>
      <c r="Y2"/>
    </row>
    <row r="4" spans="2:28" x14ac:dyDescent="0.2">
      <c r="B4" s="782" t="s">
        <v>1346</v>
      </c>
      <c r="C4" s="782"/>
      <c r="D4" s="782"/>
      <c r="E4" s="782"/>
      <c r="F4" s="782"/>
      <c r="G4" s="782"/>
      <c r="H4" s="782"/>
      <c r="I4" s="782"/>
      <c r="J4" s="782"/>
      <c r="K4" s="782"/>
      <c r="L4" s="782"/>
      <c r="M4" s="782"/>
      <c r="N4" s="782"/>
      <c r="O4" s="782"/>
      <c r="P4" s="782"/>
      <c r="Q4" s="782"/>
      <c r="R4" s="782"/>
      <c r="S4" s="782"/>
      <c r="T4" s="782"/>
      <c r="U4" s="782"/>
      <c r="V4" s="782"/>
      <c r="W4" s="782"/>
      <c r="X4" s="782"/>
      <c r="Y4" s="782"/>
    </row>
    <row r="6" spans="2:28"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8" ht="23.25"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9" spans="2:28" x14ac:dyDescent="0.2">
      <c r="B9" s="455"/>
      <c r="C9" s="382"/>
      <c r="D9" s="372"/>
      <c r="E9" s="382"/>
      <c r="F9" s="382"/>
      <c r="G9" s="382"/>
      <c r="H9" s="382"/>
      <c r="I9" s="382"/>
      <c r="J9" s="382"/>
      <c r="K9" s="382"/>
      <c r="L9" s="382"/>
      <c r="M9" s="382"/>
      <c r="N9" s="382"/>
      <c r="O9" s="382"/>
      <c r="P9" s="382"/>
      <c r="Q9" s="382"/>
      <c r="R9" s="382"/>
      <c r="S9" s="382"/>
      <c r="T9" s="456"/>
      <c r="U9" s="382"/>
      <c r="V9" s="382"/>
      <c r="W9" s="382"/>
      <c r="X9" s="382"/>
      <c r="Y9" s="456"/>
      <c r="Z9"/>
      <c r="AA9"/>
      <c r="AB9"/>
    </row>
    <row r="10" spans="2:28" x14ac:dyDescent="0.2">
      <c r="B10" s="454" t="s">
        <v>1347</v>
      </c>
      <c r="T10" s="390"/>
      <c r="V10" s="168" t="s">
        <v>454</v>
      </c>
      <c r="W10" s="168" t="s">
        <v>455</v>
      </c>
      <c r="X10" s="168" t="s">
        <v>456</v>
      </c>
      <c r="Y10" s="390"/>
      <c r="Z10"/>
      <c r="AA10"/>
      <c r="AB10"/>
    </row>
    <row r="11" spans="2:28" x14ac:dyDescent="0.2">
      <c r="B11" s="454"/>
      <c r="T11" s="390"/>
      <c r="Y11" s="390"/>
      <c r="Z11"/>
      <c r="AA11"/>
      <c r="AB11"/>
    </row>
    <row r="12" spans="2:28" ht="17.25" customHeight="1" x14ac:dyDescent="0.2">
      <c r="B12" s="454"/>
      <c r="D12" s="375" t="s">
        <v>479</v>
      </c>
      <c r="E12" s="1167" t="s">
        <v>1424</v>
      </c>
      <c r="F12" s="1167"/>
      <c r="G12" s="1167"/>
      <c r="H12" s="1167"/>
      <c r="I12" s="1167"/>
      <c r="J12" s="1167"/>
      <c r="K12" s="1167"/>
      <c r="L12" s="1167"/>
      <c r="M12" s="1167"/>
      <c r="N12" s="1167"/>
      <c r="O12" s="1167"/>
      <c r="P12" s="1167"/>
      <c r="Q12" s="1167"/>
      <c r="R12" s="1167"/>
      <c r="S12" s="1167"/>
      <c r="T12" s="1168"/>
      <c r="V12" s="375" t="s">
        <v>7</v>
      </c>
      <c r="W12" s="375" t="s">
        <v>455</v>
      </c>
      <c r="X12" s="375" t="s">
        <v>7</v>
      </c>
      <c r="Y12" s="123"/>
    </row>
    <row r="13" spans="2:28" ht="10.5" customHeight="1" x14ac:dyDescent="0.2">
      <c r="B13" s="454"/>
      <c r="T13" s="390"/>
      <c r="V13" s="375"/>
      <c r="W13" s="375"/>
      <c r="X13" s="375"/>
      <c r="Y13" s="376"/>
    </row>
    <row r="14" spans="2:28" ht="30.75" customHeight="1" x14ac:dyDescent="0.2">
      <c r="B14" s="454"/>
      <c r="D14" s="375" t="s">
        <v>480</v>
      </c>
      <c r="E14" s="1096" t="s">
        <v>1348</v>
      </c>
      <c r="F14" s="1096"/>
      <c r="G14" s="1096"/>
      <c r="H14" s="1096"/>
      <c r="I14" s="1096"/>
      <c r="J14" s="1096"/>
      <c r="K14" s="1096"/>
      <c r="L14" s="1096"/>
      <c r="M14" s="1096"/>
      <c r="N14" s="1096"/>
      <c r="O14" s="1096"/>
      <c r="P14" s="1096"/>
      <c r="Q14" s="1096"/>
      <c r="R14" s="1096"/>
      <c r="S14" s="1096"/>
      <c r="T14" s="802"/>
      <c r="V14" s="375" t="s">
        <v>7</v>
      </c>
      <c r="W14" s="375" t="s">
        <v>455</v>
      </c>
      <c r="X14" s="375" t="s">
        <v>7</v>
      </c>
      <c r="Y14" s="123"/>
    </row>
    <row r="15" spans="2:28" ht="9" customHeight="1" x14ac:dyDescent="0.2">
      <c r="B15" s="454"/>
      <c r="T15" s="390"/>
      <c r="V15" s="375"/>
      <c r="W15" s="375"/>
      <c r="X15" s="375"/>
      <c r="Y15" s="376"/>
    </row>
    <row r="16" spans="2:28" ht="41.25" customHeight="1" x14ac:dyDescent="0.2">
      <c r="B16" s="454"/>
      <c r="D16" s="375" t="s">
        <v>482</v>
      </c>
      <c r="E16" s="1096" t="s">
        <v>1349</v>
      </c>
      <c r="F16" s="1096"/>
      <c r="G16" s="1096"/>
      <c r="H16" s="1096"/>
      <c r="I16" s="1096"/>
      <c r="J16" s="1096"/>
      <c r="K16" s="1096"/>
      <c r="L16" s="1096"/>
      <c r="M16" s="1096"/>
      <c r="N16" s="1096"/>
      <c r="O16" s="1096"/>
      <c r="P16" s="1096"/>
      <c r="Q16" s="1096"/>
      <c r="R16" s="1096"/>
      <c r="S16" s="1096"/>
      <c r="T16" s="802"/>
      <c r="V16" s="375" t="s">
        <v>7</v>
      </c>
      <c r="W16" s="375" t="s">
        <v>455</v>
      </c>
      <c r="X16" s="375" t="s">
        <v>7</v>
      </c>
      <c r="Y16" s="123"/>
    </row>
    <row r="17" spans="2:28" ht="7.5" customHeight="1" x14ac:dyDescent="0.2">
      <c r="B17" s="454"/>
      <c r="T17" s="390"/>
      <c r="V17" s="2"/>
      <c r="W17" s="2"/>
      <c r="X17" s="2"/>
      <c r="Y17" s="123"/>
    </row>
    <row r="18" spans="2:28" ht="17.25" customHeight="1" x14ac:dyDescent="0.2">
      <c r="B18" s="454"/>
      <c r="D18" s="375" t="s">
        <v>609</v>
      </c>
      <c r="E18" s="1167" t="s">
        <v>608</v>
      </c>
      <c r="F18" s="1167"/>
      <c r="G18" s="1167"/>
      <c r="H18" s="1167"/>
      <c r="I18" s="1167"/>
      <c r="J18" s="1167"/>
      <c r="K18" s="1167"/>
      <c r="L18" s="1167"/>
      <c r="M18" s="1167"/>
      <c r="N18" s="1167"/>
      <c r="O18" s="1167"/>
      <c r="P18" s="1167"/>
      <c r="Q18" s="1167"/>
      <c r="R18" s="1167"/>
      <c r="S18" s="1167"/>
      <c r="T18" s="1168"/>
      <c r="V18" s="375" t="s">
        <v>7</v>
      </c>
      <c r="W18" s="375" t="s">
        <v>455</v>
      </c>
      <c r="X18" s="375" t="s">
        <v>7</v>
      </c>
      <c r="Y18" s="123"/>
    </row>
    <row r="19" spans="2:28" ht="6.75" customHeight="1" x14ac:dyDescent="0.2">
      <c r="B19" s="454"/>
      <c r="T19" s="390"/>
      <c r="Y19" s="390"/>
    </row>
    <row r="20" spans="2:28" ht="36" customHeight="1" x14ac:dyDescent="0.2">
      <c r="B20" s="454"/>
      <c r="D20" s="375" t="s">
        <v>616</v>
      </c>
      <c r="E20" s="1096" t="s">
        <v>1350</v>
      </c>
      <c r="F20" s="1096"/>
      <c r="G20" s="1096"/>
      <c r="H20" s="1096"/>
      <c r="I20" s="1096"/>
      <c r="J20" s="1096"/>
      <c r="K20" s="1096"/>
      <c r="L20" s="1096"/>
      <c r="M20" s="1096"/>
      <c r="N20" s="1096"/>
      <c r="O20" s="1096"/>
      <c r="P20" s="1096"/>
      <c r="Q20" s="1096"/>
      <c r="R20" s="1096"/>
      <c r="S20" s="1096"/>
      <c r="T20" s="802"/>
      <c r="V20" s="375" t="s">
        <v>7</v>
      </c>
      <c r="W20" s="375" t="s">
        <v>455</v>
      </c>
      <c r="X20" s="375" t="s">
        <v>7</v>
      </c>
      <c r="Y20" s="123"/>
    </row>
    <row r="21" spans="2:28" ht="6.75" customHeight="1" x14ac:dyDescent="0.2">
      <c r="B21" s="457"/>
      <c r="C21" s="380"/>
      <c r="D21" s="384"/>
      <c r="E21" s="380"/>
      <c r="F21" s="380"/>
      <c r="G21" s="380"/>
      <c r="H21" s="380"/>
      <c r="I21" s="380"/>
      <c r="J21" s="380"/>
      <c r="K21" s="380"/>
      <c r="L21" s="380"/>
      <c r="M21" s="380"/>
      <c r="N21" s="380"/>
      <c r="O21" s="380"/>
      <c r="P21" s="380"/>
      <c r="Q21" s="380"/>
      <c r="R21" s="380"/>
      <c r="S21" s="380"/>
      <c r="T21" s="458"/>
      <c r="U21" s="380"/>
      <c r="V21" s="380"/>
      <c r="W21" s="380"/>
      <c r="X21" s="380"/>
      <c r="Y21" s="458"/>
    </row>
    <row r="22" spans="2:28" ht="6.75" customHeight="1" x14ac:dyDescent="0.2"/>
    <row r="23" spans="2:28" ht="35.25" customHeight="1" x14ac:dyDescent="0.2">
      <c r="B23" s="782" t="s">
        <v>477</v>
      </c>
      <c r="C23" s="782"/>
      <c r="D23" s="782"/>
      <c r="E23" s="1096" t="s">
        <v>1351</v>
      </c>
      <c r="F23" s="1096"/>
      <c r="G23" s="1096"/>
      <c r="H23" s="1096"/>
      <c r="I23" s="1096"/>
      <c r="J23" s="1096"/>
      <c r="K23" s="1096"/>
      <c r="L23" s="1096"/>
      <c r="M23" s="1096"/>
      <c r="N23" s="1096"/>
      <c r="O23" s="1096"/>
      <c r="P23" s="1096"/>
      <c r="Q23" s="1096"/>
      <c r="R23" s="1096"/>
      <c r="S23" s="1096"/>
      <c r="T23" s="1096"/>
      <c r="U23" s="1096"/>
      <c r="V23" s="1096"/>
      <c r="W23" s="1096"/>
      <c r="X23" s="1096"/>
      <c r="Y23" s="1096"/>
    </row>
    <row r="24" spans="2:28" ht="24.75" customHeight="1" x14ac:dyDescent="0.2">
      <c r="B24" s="782" t="s">
        <v>487</v>
      </c>
      <c r="C24" s="782"/>
      <c r="D24" s="782"/>
      <c r="E24" s="1096" t="s">
        <v>704</v>
      </c>
      <c r="F24" s="1096"/>
      <c r="G24" s="1096"/>
      <c r="H24" s="1096"/>
      <c r="I24" s="1096"/>
      <c r="J24" s="1096"/>
      <c r="K24" s="1096"/>
      <c r="L24" s="1096"/>
      <c r="M24" s="1096"/>
      <c r="N24" s="1096"/>
      <c r="O24" s="1096"/>
      <c r="P24" s="1096"/>
      <c r="Q24" s="1096"/>
      <c r="R24" s="1096"/>
      <c r="S24" s="1096"/>
      <c r="T24" s="1096"/>
      <c r="U24" s="1096"/>
      <c r="V24" s="1096"/>
      <c r="W24" s="1096"/>
      <c r="X24" s="1096"/>
      <c r="Y24" s="1096"/>
      <c r="Z24" s="389"/>
    </row>
    <row r="25" spans="2:28" ht="7.5" customHeight="1" x14ac:dyDescent="0.2">
      <c r="K25"/>
      <c r="L25"/>
      <c r="M25"/>
      <c r="N25"/>
      <c r="O25"/>
      <c r="P25"/>
      <c r="Q25"/>
      <c r="R25"/>
      <c r="S25"/>
      <c r="T25"/>
      <c r="U25"/>
      <c r="V25"/>
      <c r="W25"/>
      <c r="X25"/>
      <c r="Y25"/>
      <c r="Z25"/>
      <c r="AA25"/>
      <c r="AB25"/>
    </row>
    <row r="122" spans="3:7" x14ac:dyDescent="0.2">
      <c r="C122" s="380"/>
      <c r="D122" s="384"/>
      <c r="E122" s="380"/>
      <c r="F122" s="380"/>
      <c r="G122" s="380"/>
    </row>
    <row r="123" spans="3:7" x14ac:dyDescent="0.2">
      <c r="C123" s="38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2D00-000000000000}">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3" tint="0.59999389629810485"/>
  </sheetPr>
  <dimension ref="B2:AB123"/>
  <sheetViews>
    <sheetView topLeftCell="A31" zoomScaleNormal="100" workbookViewId="0">
      <selection activeCell="AD9" sqref="AD9"/>
    </sheetView>
  </sheetViews>
  <sheetFormatPr defaultColWidth="4" defaultRowHeight="13" x14ac:dyDescent="0.2"/>
  <cols>
    <col min="1" max="1" width="1.453125" style="369" customWidth="1"/>
    <col min="2" max="2" width="2.36328125" style="369" customWidth="1"/>
    <col min="3" max="3" width="1.08984375" style="369" customWidth="1"/>
    <col min="4" max="17" width="4" style="369"/>
    <col min="18" max="18" width="5.08984375" style="369" customWidth="1"/>
    <col min="19" max="19" width="8.08984375" style="369" customWidth="1"/>
    <col min="20"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5" x14ac:dyDescent="0.2">
      <c r="B2" s="369" t="s">
        <v>1352</v>
      </c>
      <c r="C2"/>
      <c r="D2"/>
      <c r="E2"/>
      <c r="F2"/>
      <c r="G2"/>
      <c r="H2"/>
      <c r="I2"/>
      <c r="J2"/>
      <c r="K2"/>
      <c r="L2"/>
      <c r="M2"/>
      <c r="N2"/>
      <c r="O2"/>
      <c r="P2"/>
      <c r="Q2"/>
      <c r="R2"/>
      <c r="S2"/>
      <c r="T2"/>
      <c r="U2"/>
      <c r="V2"/>
      <c r="W2"/>
      <c r="X2"/>
      <c r="Y2"/>
    </row>
    <row r="4" spans="2:25" x14ac:dyDescent="0.2">
      <c r="B4" s="782" t="s">
        <v>1353</v>
      </c>
      <c r="C4" s="782"/>
      <c r="D4" s="782"/>
      <c r="E4" s="782"/>
      <c r="F4" s="782"/>
      <c r="G4" s="782"/>
      <c r="H4" s="782"/>
      <c r="I4" s="782"/>
      <c r="J4" s="782"/>
      <c r="K4" s="782"/>
      <c r="L4" s="782"/>
      <c r="M4" s="782"/>
      <c r="N4" s="782"/>
      <c r="O4" s="782"/>
      <c r="P4" s="782"/>
      <c r="Q4" s="782"/>
      <c r="R4" s="782"/>
      <c r="S4" s="782"/>
      <c r="T4" s="782"/>
      <c r="U4" s="782"/>
      <c r="V4" s="782"/>
      <c r="W4" s="782"/>
      <c r="X4" s="782"/>
      <c r="Y4" s="782"/>
    </row>
    <row r="6" spans="2:25"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5" ht="23.25"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8" spans="2:25" ht="20.149999999999999" customHeight="1" x14ac:dyDescent="0.2">
      <c r="B8" s="1093" t="s">
        <v>476</v>
      </c>
      <c r="C8" s="1094"/>
      <c r="D8" s="1094"/>
      <c r="E8" s="1094"/>
      <c r="F8" s="1095"/>
      <c r="G8" s="371" t="s">
        <v>7</v>
      </c>
      <c r="H8" s="1101" t="s">
        <v>1354</v>
      </c>
      <c r="I8" s="1101"/>
      <c r="J8" s="1101"/>
      <c r="K8" s="1101"/>
      <c r="L8" s="1101"/>
      <c r="M8" s="1101"/>
      <c r="N8" s="1101"/>
      <c r="O8" s="1101"/>
      <c r="P8" s="1101"/>
      <c r="Q8" s="1101"/>
      <c r="R8" s="1101"/>
      <c r="S8" s="1101"/>
      <c r="T8" s="1101"/>
      <c r="U8" s="1101"/>
      <c r="V8" s="1101"/>
      <c r="W8" s="1101"/>
      <c r="X8" s="1101"/>
      <c r="Y8" s="1102"/>
    </row>
    <row r="9" spans="2:25" ht="20.149999999999999" customHeight="1" x14ac:dyDescent="0.2">
      <c r="B9" s="1108"/>
      <c r="C9" s="782"/>
      <c r="D9" s="782"/>
      <c r="E9" s="782"/>
      <c r="F9" s="1109"/>
      <c r="G9" s="374" t="s">
        <v>7</v>
      </c>
      <c r="H9" s="1167" t="s">
        <v>1355</v>
      </c>
      <c r="I9" s="1167"/>
      <c r="J9" s="1167"/>
      <c r="K9" s="1167"/>
      <c r="L9" s="1167"/>
      <c r="M9" s="1167"/>
      <c r="N9" s="1167"/>
      <c r="O9" s="1167"/>
      <c r="P9" s="1167"/>
      <c r="Q9" s="1167"/>
      <c r="R9" s="1167"/>
      <c r="S9" s="1167"/>
      <c r="T9" s="1167"/>
      <c r="U9" s="1167"/>
      <c r="V9" s="1167"/>
      <c r="W9" s="1167"/>
      <c r="X9" s="1167"/>
      <c r="Y9" s="1168"/>
    </row>
    <row r="10" spans="2:25" ht="20.149999999999999" customHeight="1" x14ac:dyDescent="0.2">
      <c r="B10" s="837"/>
      <c r="C10" s="838"/>
      <c r="D10" s="838"/>
      <c r="E10" s="838"/>
      <c r="F10" s="839"/>
      <c r="G10" s="383" t="s">
        <v>7</v>
      </c>
      <c r="H10" s="1104" t="s">
        <v>1356</v>
      </c>
      <c r="I10" s="1104"/>
      <c r="J10" s="1104"/>
      <c r="K10" s="1104"/>
      <c r="L10" s="1104"/>
      <c r="M10" s="1104"/>
      <c r="N10" s="1104"/>
      <c r="O10" s="1104"/>
      <c r="P10" s="1104"/>
      <c r="Q10" s="1104"/>
      <c r="R10" s="1104"/>
      <c r="S10" s="1104"/>
      <c r="T10" s="1104"/>
      <c r="U10" s="1104"/>
      <c r="V10" s="1104"/>
      <c r="W10" s="1104"/>
      <c r="X10" s="1104"/>
      <c r="Y10" s="1105"/>
    </row>
    <row r="11" spans="2:25" ht="10.5" customHeight="1" x14ac:dyDescent="0.2">
      <c r="B11" s="375"/>
      <c r="C11" s="375"/>
      <c r="D11" s="375"/>
      <c r="E11" s="375"/>
      <c r="F11" s="375"/>
      <c r="G11" s="2"/>
      <c r="I11" s="388"/>
      <c r="J11" s="388"/>
      <c r="K11" s="388"/>
      <c r="L11" s="388"/>
      <c r="M11" s="388"/>
      <c r="N11" s="388"/>
      <c r="O11" s="388"/>
      <c r="P11" s="388"/>
      <c r="Q11" s="388"/>
      <c r="R11" s="388"/>
      <c r="S11" s="388"/>
      <c r="T11" s="388"/>
      <c r="U11" s="388"/>
      <c r="V11" s="388"/>
      <c r="W11" s="388"/>
      <c r="X11" s="388"/>
      <c r="Y11" s="388"/>
    </row>
    <row r="12" spans="2:25" ht="15.75" customHeight="1" x14ac:dyDescent="0.2">
      <c r="B12" s="455"/>
      <c r="C12" s="372"/>
      <c r="D12" s="372"/>
      <c r="E12" s="372"/>
      <c r="F12" s="372"/>
      <c r="G12" s="478"/>
      <c r="H12" s="382"/>
      <c r="I12" s="399"/>
      <c r="J12" s="399"/>
      <c r="K12" s="399"/>
      <c r="L12" s="399"/>
      <c r="M12" s="399"/>
      <c r="N12" s="399"/>
      <c r="O12" s="399"/>
      <c r="P12" s="399"/>
      <c r="Q12" s="399"/>
      <c r="R12" s="399"/>
      <c r="S12" s="399"/>
      <c r="T12" s="401"/>
      <c r="U12" s="455"/>
      <c r="V12" s="194"/>
      <c r="W12" s="194"/>
      <c r="X12" s="194"/>
      <c r="Y12" s="456"/>
    </row>
    <row r="13" spans="2:25" ht="15.75" customHeight="1" x14ac:dyDescent="0.2">
      <c r="B13" s="454" t="s">
        <v>1357</v>
      </c>
      <c r="C13" s="375"/>
      <c r="D13" s="375"/>
      <c r="E13" s="375"/>
      <c r="F13" s="375"/>
      <c r="G13" s="2"/>
      <c r="I13" s="388"/>
      <c r="J13" s="388"/>
      <c r="K13" s="388"/>
      <c r="L13" s="388"/>
      <c r="M13" s="388"/>
      <c r="N13" s="388"/>
      <c r="O13" s="388"/>
      <c r="P13" s="388"/>
      <c r="Q13" s="388"/>
      <c r="R13" s="388"/>
      <c r="S13" s="388"/>
      <c r="T13" s="388"/>
      <c r="U13" s="454"/>
      <c r="V13" s="168" t="s">
        <v>454</v>
      </c>
      <c r="W13" s="168" t="s">
        <v>455</v>
      </c>
      <c r="X13" s="168" t="s">
        <v>456</v>
      </c>
      <c r="Y13" s="390"/>
    </row>
    <row r="14" spans="2:25" ht="9.75" customHeight="1" x14ac:dyDescent="0.2">
      <c r="B14" s="454"/>
      <c r="C14" s="375"/>
      <c r="D14" s="375"/>
      <c r="E14" s="375"/>
      <c r="F14" s="375"/>
      <c r="G14" s="2"/>
      <c r="I14" s="388"/>
      <c r="J14" s="388"/>
      <c r="K14" s="388"/>
      <c r="L14" s="388"/>
      <c r="M14" s="388"/>
      <c r="N14" s="388"/>
      <c r="O14" s="388"/>
      <c r="P14" s="388"/>
      <c r="Q14" s="388"/>
      <c r="R14" s="388"/>
      <c r="S14" s="388"/>
      <c r="T14" s="388"/>
      <c r="U14" s="454"/>
      <c r="V14" s="168"/>
      <c r="W14" s="168"/>
      <c r="X14" s="168"/>
      <c r="Y14" s="390"/>
    </row>
    <row r="15" spans="2:25" ht="15.75" customHeight="1" x14ac:dyDescent="0.2">
      <c r="B15" s="454"/>
      <c r="C15" s="369" t="s">
        <v>1423</v>
      </c>
      <c r="D15" s="375"/>
      <c r="E15" s="375"/>
      <c r="F15" s="375"/>
      <c r="G15" s="2"/>
      <c r="I15" s="388"/>
      <c r="J15" s="388"/>
      <c r="K15" s="388"/>
      <c r="L15" s="388"/>
      <c r="M15" s="388"/>
      <c r="N15" s="388"/>
      <c r="O15" s="388"/>
      <c r="P15" s="388"/>
      <c r="Q15" s="388"/>
      <c r="R15" s="388"/>
      <c r="S15" s="388"/>
      <c r="T15" s="388"/>
      <c r="U15" s="454"/>
      <c r="Y15" s="390"/>
    </row>
    <row r="16" spans="2:25" ht="31.5" customHeight="1" x14ac:dyDescent="0.2">
      <c r="B16" s="454"/>
      <c r="C16" s="815" t="s">
        <v>1358</v>
      </c>
      <c r="D16" s="815"/>
      <c r="E16" s="815"/>
      <c r="F16" s="776"/>
      <c r="G16" s="371" t="s">
        <v>479</v>
      </c>
      <c r="H16" s="1101" t="s">
        <v>1359</v>
      </c>
      <c r="I16" s="1101"/>
      <c r="J16" s="1101"/>
      <c r="K16" s="1101"/>
      <c r="L16" s="1101"/>
      <c r="M16" s="1101"/>
      <c r="N16" s="1101"/>
      <c r="O16" s="1101"/>
      <c r="P16" s="1101"/>
      <c r="Q16" s="1101"/>
      <c r="R16" s="1101"/>
      <c r="S16" s="1102"/>
      <c r="T16" s="2"/>
      <c r="U16" s="454"/>
      <c r="V16" s="375" t="s">
        <v>7</v>
      </c>
      <c r="W16" s="375" t="s">
        <v>455</v>
      </c>
      <c r="X16" s="375" t="s">
        <v>7</v>
      </c>
      <c r="Y16" s="123"/>
    </row>
    <row r="17" spans="2:25" ht="32.25" customHeight="1" x14ac:dyDescent="0.2">
      <c r="B17" s="98"/>
      <c r="C17" s="815"/>
      <c r="D17" s="815"/>
      <c r="E17" s="815"/>
      <c r="F17" s="776"/>
      <c r="G17" s="379" t="s">
        <v>480</v>
      </c>
      <c r="H17" s="795" t="s">
        <v>1360</v>
      </c>
      <c r="I17" s="795"/>
      <c r="J17" s="795"/>
      <c r="K17" s="795"/>
      <c r="L17" s="795"/>
      <c r="M17" s="795"/>
      <c r="N17" s="795"/>
      <c r="O17" s="795"/>
      <c r="P17" s="795"/>
      <c r="Q17" s="795"/>
      <c r="R17" s="795"/>
      <c r="S17" s="803"/>
      <c r="T17" s="389"/>
      <c r="U17" s="454"/>
      <c r="V17" s="375" t="s">
        <v>7</v>
      </c>
      <c r="W17" s="375" t="s">
        <v>455</v>
      </c>
      <c r="X17" s="375" t="s">
        <v>7</v>
      </c>
      <c r="Y17" s="376"/>
    </row>
    <row r="18" spans="2:25" ht="5.25" customHeight="1" x14ac:dyDescent="0.2">
      <c r="B18" s="98"/>
      <c r="C18" s="2"/>
      <c r="D18" s="2"/>
      <c r="E18" s="2"/>
      <c r="F18" s="2"/>
      <c r="U18" s="454"/>
      <c r="Y18" s="390"/>
    </row>
    <row r="19" spans="2:25" ht="17.25" customHeight="1" x14ac:dyDescent="0.2">
      <c r="B19" s="98"/>
      <c r="C19" s="2" t="s">
        <v>1361</v>
      </c>
      <c r="D19" s="2"/>
      <c r="E19" s="2"/>
      <c r="F19" s="2"/>
      <c r="U19" s="454"/>
      <c r="Y19" s="390"/>
    </row>
    <row r="20" spans="2:25" ht="32.25" customHeight="1" x14ac:dyDescent="0.2">
      <c r="B20" s="98"/>
      <c r="C20" s="815" t="s">
        <v>1362</v>
      </c>
      <c r="D20" s="816"/>
      <c r="E20" s="816"/>
      <c r="F20" s="779"/>
      <c r="G20" s="371" t="s">
        <v>479</v>
      </c>
      <c r="H20" s="789" t="s">
        <v>1363</v>
      </c>
      <c r="I20" s="789"/>
      <c r="J20" s="789"/>
      <c r="K20" s="789"/>
      <c r="L20" s="789"/>
      <c r="M20" s="789"/>
      <c r="N20" s="789"/>
      <c r="O20" s="789"/>
      <c r="P20" s="789"/>
      <c r="Q20" s="789"/>
      <c r="R20" s="789"/>
      <c r="S20" s="799"/>
      <c r="U20" s="454"/>
      <c r="V20" s="375" t="s">
        <v>7</v>
      </c>
      <c r="W20" s="375" t="s">
        <v>455</v>
      </c>
      <c r="X20" s="375" t="s">
        <v>7</v>
      </c>
      <c r="Y20" s="123"/>
    </row>
    <row r="21" spans="2:25" ht="31.5" customHeight="1" x14ac:dyDescent="0.2">
      <c r="B21" s="98"/>
      <c r="C21" s="816"/>
      <c r="D21" s="816"/>
      <c r="E21" s="816"/>
      <c r="F21" s="779"/>
      <c r="G21" s="383" t="s">
        <v>480</v>
      </c>
      <c r="H21" s="795" t="s">
        <v>1364</v>
      </c>
      <c r="I21" s="795"/>
      <c r="J21" s="795"/>
      <c r="K21" s="795"/>
      <c r="L21" s="795"/>
      <c r="M21" s="795"/>
      <c r="N21" s="795"/>
      <c r="O21" s="795"/>
      <c r="P21" s="795"/>
      <c r="Q21" s="795"/>
      <c r="R21" s="795"/>
      <c r="S21" s="803"/>
      <c r="U21" s="454"/>
      <c r="V21" s="375" t="s">
        <v>7</v>
      </c>
      <c r="W21" s="375" t="s">
        <v>455</v>
      </c>
      <c r="X21" s="375" t="s">
        <v>7</v>
      </c>
      <c r="Y21" s="123"/>
    </row>
    <row r="22" spans="2:25" ht="4.5" customHeight="1" x14ac:dyDescent="0.2">
      <c r="B22" s="98"/>
      <c r="C22" s="2"/>
      <c r="D22" s="2"/>
      <c r="E22" s="2"/>
      <c r="F22" s="2"/>
      <c r="U22" s="454"/>
      <c r="Y22" s="390"/>
    </row>
    <row r="23" spans="2:25" ht="17.25" customHeight="1" x14ac:dyDescent="0.2">
      <c r="B23" s="98"/>
      <c r="C23" s="2" t="s">
        <v>1365</v>
      </c>
      <c r="D23" s="2"/>
      <c r="E23" s="2"/>
      <c r="F23" s="2"/>
      <c r="U23" s="454"/>
      <c r="Y23" s="390"/>
    </row>
    <row r="24" spans="2:25" ht="31.5" customHeight="1" x14ac:dyDescent="0.2">
      <c r="B24" s="98"/>
      <c r="C24" s="815" t="s">
        <v>1362</v>
      </c>
      <c r="D24" s="816"/>
      <c r="E24" s="816"/>
      <c r="F24" s="779"/>
      <c r="G24" s="371" t="s">
        <v>479</v>
      </c>
      <c r="H24" s="789" t="s">
        <v>1366</v>
      </c>
      <c r="I24" s="789"/>
      <c r="J24" s="789"/>
      <c r="K24" s="789"/>
      <c r="L24" s="789"/>
      <c r="M24" s="789"/>
      <c r="N24" s="789"/>
      <c r="O24" s="789"/>
      <c r="P24" s="789"/>
      <c r="Q24" s="789"/>
      <c r="R24" s="789"/>
      <c r="S24" s="799"/>
      <c r="U24" s="454"/>
      <c r="V24" s="375" t="s">
        <v>7</v>
      </c>
      <c r="W24" s="375" t="s">
        <v>455</v>
      </c>
      <c r="X24" s="375" t="s">
        <v>7</v>
      </c>
      <c r="Y24" s="123"/>
    </row>
    <row r="25" spans="2:25" ht="44.25" customHeight="1" x14ac:dyDescent="0.2">
      <c r="B25" s="98"/>
      <c r="C25" s="816"/>
      <c r="D25" s="816"/>
      <c r="E25" s="816"/>
      <c r="F25" s="779"/>
      <c r="G25" s="383" t="s">
        <v>480</v>
      </c>
      <c r="H25" s="795" t="s">
        <v>1367</v>
      </c>
      <c r="I25" s="795"/>
      <c r="J25" s="795"/>
      <c r="K25" s="795"/>
      <c r="L25" s="795"/>
      <c r="M25" s="795"/>
      <c r="N25" s="795"/>
      <c r="O25" s="795"/>
      <c r="P25" s="795"/>
      <c r="Q25" s="795"/>
      <c r="R25" s="795"/>
      <c r="S25" s="803"/>
      <c r="U25" s="454"/>
      <c r="V25" s="375" t="s">
        <v>7</v>
      </c>
      <c r="W25" s="375" t="s">
        <v>455</v>
      </c>
      <c r="X25" s="375" t="s">
        <v>7</v>
      </c>
      <c r="Y25" s="123"/>
    </row>
    <row r="26" spans="2:25" ht="6.75" customHeight="1" x14ac:dyDescent="0.2">
      <c r="B26" s="98"/>
      <c r="C26" s="2"/>
      <c r="D26" s="2"/>
      <c r="E26" s="2"/>
      <c r="F26" s="2"/>
      <c r="G26" s="325"/>
      <c r="U26" s="454"/>
      <c r="Y26" s="390"/>
    </row>
    <row r="27" spans="2:25" ht="18" customHeight="1" x14ac:dyDescent="0.2">
      <c r="B27" s="98"/>
      <c r="C27" s="2" t="s">
        <v>1368</v>
      </c>
      <c r="E27" s="2"/>
      <c r="F27" s="2"/>
      <c r="U27" s="454"/>
      <c r="Y27" s="390"/>
    </row>
    <row r="28" spans="2:25" ht="31.5" customHeight="1" x14ac:dyDescent="0.2">
      <c r="B28" s="98"/>
      <c r="C28" s="815" t="s">
        <v>1362</v>
      </c>
      <c r="D28" s="816"/>
      <c r="E28" s="816"/>
      <c r="F28" s="779"/>
      <c r="G28" s="371" t="s">
        <v>479</v>
      </c>
      <c r="H28" s="789" t="s">
        <v>1369</v>
      </c>
      <c r="I28" s="789"/>
      <c r="J28" s="789"/>
      <c r="K28" s="789"/>
      <c r="L28" s="789"/>
      <c r="M28" s="789"/>
      <c r="N28" s="789"/>
      <c r="O28" s="789"/>
      <c r="P28" s="789"/>
      <c r="Q28" s="789"/>
      <c r="R28" s="789"/>
      <c r="S28" s="799"/>
      <c r="U28" s="454"/>
      <c r="V28" s="375" t="s">
        <v>7</v>
      </c>
      <c r="W28" s="375" t="s">
        <v>455</v>
      </c>
      <c r="X28" s="375" t="s">
        <v>7</v>
      </c>
      <c r="Y28" s="123"/>
    </row>
    <row r="29" spans="2:25" ht="29.25" customHeight="1" x14ac:dyDescent="0.2">
      <c r="B29" s="98"/>
      <c r="C29" s="816"/>
      <c r="D29" s="816"/>
      <c r="E29" s="816"/>
      <c r="F29" s="779"/>
      <c r="G29" s="383" t="s">
        <v>480</v>
      </c>
      <c r="H29" s="1104" t="s">
        <v>1370</v>
      </c>
      <c r="I29" s="1104"/>
      <c r="J29" s="1104"/>
      <c r="K29" s="1104"/>
      <c r="L29" s="1104"/>
      <c r="M29" s="1104"/>
      <c r="N29" s="1104"/>
      <c r="O29" s="1104"/>
      <c r="P29" s="1104"/>
      <c r="Q29" s="1104"/>
      <c r="R29" s="1104"/>
      <c r="S29" s="1105"/>
      <c r="U29" s="454"/>
      <c r="V29" s="375" t="s">
        <v>7</v>
      </c>
      <c r="W29" s="375" t="s">
        <v>455</v>
      </c>
      <c r="X29" s="375" t="s">
        <v>7</v>
      </c>
      <c r="Y29" s="123"/>
    </row>
    <row r="30" spans="2:25" ht="6.75" customHeight="1" x14ac:dyDescent="0.2">
      <c r="B30" s="98"/>
      <c r="C30" s="375"/>
      <c r="D30" s="375"/>
      <c r="E30" s="375"/>
      <c r="F30" s="375"/>
      <c r="U30" s="454"/>
      <c r="V30" s="482"/>
      <c r="W30" s="375"/>
      <c r="X30" s="482"/>
      <c r="Y30" s="123"/>
    </row>
    <row r="31" spans="2:25" ht="29.25" customHeight="1" x14ac:dyDescent="0.2">
      <c r="B31" s="98"/>
      <c r="C31" s="1330" t="s">
        <v>1371</v>
      </c>
      <c r="D31" s="1330"/>
      <c r="E31" s="1188" t="s">
        <v>1372</v>
      </c>
      <c r="F31" s="1188"/>
      <c r="G31" s="1188"/>
      <c r="H31" s="1188"/>
      <c r="I31" s="1188"/>
      <c r="J31" s="1188"/>
      <c r="K31" s="1188"/>
      <c r="L31" s="1188"/>
      <c r="M31" s="1188"/>
      <c r="N31" s="1188"/>
      <c r="O31" s="1188"/>
      <c r="P31" s="1188"/>
      <c r="Q31" s="1188"/>
      <c r="R31" s="1188"/>
      <c r="S31" s="1188"/>
      <c r="T31" s="855"/>
      <c r="U31" s="454"/>
      <c r="Y31" s="390"/>
    </row>
    <row r="32" spans="2:25" ht="19.5" customHeight="1" x14ac:dyDescent="0.2">
      <c r="B32" s="472"/>
      <c r="C32" s="1331" t="s">
        <v>1373</v>
      </c>
      <c r="D32" s="1331"/>
      <c r="E32" s="1332" t="s">
        <v>478</v>
      </c>
      <c r="F32" s="1332"/>
      <c r="G32" s="1332"/>
      <c r="H32" s="1332"/>
      <c r="I32" s="1332"/>
      <c r="J32" s="1332"/>
      <c r="K32" s="1332"/>
      <c r="L32" s="1332"/>
      <c r="M32" s="1332"/>
      <c r="N32" s="1332"/>
      <c r="O32" s="1332"/>
      <c r="P32" s="1332"/>
      <c r="Q32" s="1332"/>
      <c r="R32" s="1332"/>
      <c r="S32" s="1332"/>
      <c r="T32" s="1333"/>
      <c r="U32" s="457"/>
      <c r="V32" s="500"/>
      <c r="W32" s="384"/>
      <c r="X32" s="500"/>
      <c r="Y32" s="480"/>
    </row>
    <row r="33" spans="2:28" ht="15" customHeight="1" x14ac:dyDescent="0.2">
      <c r="B33" s="369" t="s">
        <v>623</v>
      </c>
    </row>
    <row r="34" spans="2:28" ht="15" customHeight="1" x14ac:dyDescent="0.2">
      <c r="B34" s="369" t="s">
        <v>624</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380"/>
      <c r="D122" s="380"/>
      <c r="E122" s="380"/>
      <c r="F122" s="380"/>
      <c r="G122" s="380"/>
    </row>
    <row r="123" spans="3:7" x14ac:dyDescent="0.2">
      <c r="C123" s="382"/>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2E00-000000000000}">
      <formula1>"□,■"</formula1>
    </dataValidation>
  </dataValidations>
  <pageMargins left="0.7" right="0.7" top="0.75" bottom="0.75" header="0.3" footer="0.3"/>
  <pageSetup paperSize="9" scale="96"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3" tint="0.59999389629810485"/>
  </sheetPr>
  <dimension ref="B2:AB123"/>
  <sheetViews>
    <sheetView topLeftCell="A22" zoomScaleNormal="100" workbookViewId="0">
      <selection activeCell="AA5" sqref="AA5"/>
    </sheetView>
  </sheetViews>
  <sheetFormatPr defaultColWidth="4" defaultRowHeight="13" x14ac:dyDescent="0.2"/>
  <cols>
    <col min="1" max="1" width="1.453125" style="369" customWidth="1"/>
    <col min="2" max="2" width="2.36328125" style="369" customWidth="1"/>
    <col min="3" max="3" width="1.08984375" style="369" customWidth="1"/>
    <col min="4" max="17" width="4" style="369"/>
    <col min="18" max="18" width="5.08984375" style="369" customWidth="1"/>
    <col min="19" max="19" width="8.08984375" style="369" customWidth="1"/>
    <col min="20" max="20" width="4" style="369"/>
    <col min="21" max="21" width="2.36328125" style="369" customWidth="1"/>
    <col min="22" max="22" width="4" style="369"/>
    <col min="23" max="23" width="2.26953125" style="369" customWidth="1"/>
    <col min="24" max="24" width="4" style="369"/>
    <col min="25" max="25" width="2.36328125" style="369" customWidth="1"/>
    <col min="26" max="26" width="1.453125" style="369" customWidth="1"/>
    <col min="27" max="16384" width="4" style="369"/>
  </cols>
  <sheetData>
    <row r="2" spans="2:28" x14ac:dyDescent="0.2">
      <c r="B2" s="369" t="s">
        <v>1374</v>
      </c>
      <c r="C2"/>
      <c r="D2"/>
      <c r="E2"/>
      <c r="F2"/>
      <c r="G2"/>
      <c r="H2"/>
      <c r="I2"/>
      <c r="J2"/>
      <c r="K2"/>
      <c r="L2"/>
      <c r="M2"/>
      <c r="N2"/>
      <c r="O2"/>
      <c r="P2"/>
      <c r="Q2"/>
      <c r="R2"/>
      <c r="S2"/>
      <c r="T2"/>
      <c r="U2"/>
      <c r="V2"/>
      <c r="W2"/>
      <c r="X2"/>
      <c r="Y2"/>
    </row>
    <row r="4" spans="2:28" x14ac:dyDescent="0.2">
      <c r="B4" s="782" t="s">
        <v>1375</v>
      </c>
      <c r="C4" s="782"/>
      <c r="D4" s="782"/>
      <c r="E4" s="782"/>
      <c r="F4" s="782"/>
      <c r="G4" s="782"/>
      <c r="H4" s="782"/>
      <c r="I4" s="782"/>
      <c r="J4" s="782"/>
      <c r="K4" s="782"/>
      <c r="L4" s="782"/>
      <c r="M4" s="782"/>
      <c r="N4" s="782"/>
      <c r="O4" s="782"/>
      <c r="P4" s="782"/>
      <c r="Q4" s="782"/>
      <c r="R4" s="782"/>
      <c r="S4" s="782"/>
      <c r="T4" s="782"/>
      <c r="U4" s="782"/>
      <c r="V4" s="782"/>
      <c r="W4" s="782"/>
      <c r="X4" s="782"/>
      <c r="Y4" s="782"/>
    </row>
    <row r="6" spans="2:28" ht="23.25" customHeight="1" x14ac:dyDescent="0.2">
      <c r="B6" s="816" t="s">
        <v>599</v>
      </c>
      <c r="C6" s="816"/>
      <c r="D6" s="816"/>
      <c r="E6" s="816"/>
      <c r="F6" s="816"/>
      <c r="G6" s="910"/>
      <c r="H6" s="1097"/>
      <c r="I6" s="1097"/>
      <c r="J6" s="1097"/>
      <c r="K6" s="1097"/>
      <c r="L6" s="1097"/>
      <c r="M6" s="1097"/>
      <c r="N6" s="1097"/>
      <c r="O6" s="1097"/>
      <c r="P6" s="1097"/>
      <c r="Q6" s="1097"/>
      <c r="R6" s="1097"/>
      <c r="S6" s="1097"/>
      <c r="T6" s="1097"/>
      <c r="U6" s="1097"/>
      <c r="V6" s="1097"/>
      <c r="W6" s="1097"/>
      <c r="X6" s="1097"/>
      <c r="Y6" s="1098"/>
    </row>
    <row r="7" spans="2:28" ht="23.25" customHeight="1" x14ac:dyDescent="0.2">
      <c r="B7" s="816" t="s">
        <v>513</v>
      </c>
      <c r="C7" s="816"/>
      <c r="D7" s="816"/>
      <c r="E7" s="816"/>
      <c r="F7" s="816"/>
      <c r="G7" s="367" t="s">
        <v>7</v>
      </c>
      <c r="H7" s="471" t="s">
        <v>447</v>
      </c>
      <c r="I7" s="471"/>
      <c r="J7" s="471"/>
      <c r="K7" s="471"/>
      <c r="L7" s="367" t="s">
        <v>7</v>
      </c>
      <c r="M7" s="471" t="s">
        <v>448</v>
      </c>
      <c r="N7" s="471"/>
      <c r="O7" s="471"/>
      <c r="P7" s="471"/>
      <c r="Q7" s="367" t="s">
        <v>7</v>
      </c>
      <c r="R7" s="471" t="s">
        <v>449</v>
      </c>
      <c r="S7" s="471"/>
      <c r="T7" s="471"/>
      <c r="U7" s="471"/>
      <c r="V7" s="471"/>
      <c r="W7" s="448"/>
      <c r="X7" s="448"/>
      <c r="Y7" s="449"/>
    </row>
    <row r="8" spans="2:28" ht="9.75" customHeight="1" x14ac:dyDescent="0.2">
      <c r="B8" s="375"/>
      <c r="C8" s="375"/>
      <c r="D8" s="375"/>
      <c r="E8" s="375"/>
      <c r="F8" s="375"/>
      <c r="G8" s="2"/>
      <c r="I8" s="388"/>
      <c r="J8" s="388"/>
      <c r="K8" s="388"/>
      <c r="L8" s="388"/>
      <c r="M8" s="388"/>
      <c r="N8" s="388"/>
      <c r="O8" s="388"/>
      <c r="P8" s="388"/>
      <c r="Q8" s="388"/>
      <c r="R8" s="388"/>
      <c r="S8" s="388"/>
      <c r="T8" s="388"/>
      <c r="U8" s="388"/>
      <c r="V8" s="388"/>
      <c r="W8" s="388"/>
      <c r="X8" s="388"/>
      <c r="Y8" s="388"/>
    </row>
    <row r="9" spans="2:28" ht="16.5" customHeight="1" x14ac:dyDescent="0.2">
      <c r="B9" s="455"/>
      <c r="C9" s="382"/>
      <c r="D9" s="372"/>
      <c r="E9" s="382"/>
      <c r="F9" s="382"/>
      <c r="G9" s="382"/>
      <c r="H9" s="382"/>
      <c r="I9" s="382"/>
      <c r="J9" s="382"/>
      <c r="K9" s="382"/>
      <c r="L9" s="382"/>
      <c r="M9" s="382"/>
      <c r="N9" s="382"/>
      <c r="O9" s="382"/>
      <c r="P9" s="382"/>
      <c r="Q9" s="382"/>
      <c r="R9" s="382"/>
      <c r="S9" s="382"/>
      <c r="T9" s="456"/>
      <c r="U9" s="382"/>
      <c r="V9" s="382"/>
      <c r="W9" s="382"/>
      <c r="X9" s="382"/>
      <c r="Y9" s="456"/>
      <c r="Z9"/>
      <c r="AA9"/>
      <c r="AB9"/>
    </row>
    <row r="10" spans="2:28" ht="20.149999999999999" customHeight="1" x14ac:dyDescent="0.2">
      <c r="B10" s="454" t="s">
        <v>1376</v>
      </c>
      <c r="D10" s="375"/>
      <c r="T10" s="390"/>
      <c r="V10" s="168" t="s">
        <v>454</v>
      </c>
      <c r="W10" s="168" t="s">
        <v>455</v>
      </c>
      <c r="X10" s="168" t="s">
        <v>456</v>
      </c>
      <c r="Y10" s="390"/>
      <c r="Z10"/>
      <c r="AA10"/>
      <c r="AB10"/>
    </row>
    <row r="11" spans="2:28" ht="10.5" customHeight="1" x14ac:dyDescent="0.2">
      <c r="B11" s="454"/>
      <c r="D11" s="375"/>
      <c r="T11" s="390"/>
      <c r="Y11" s="390"/>
      <c r="Z11"/>
      <c r="AA11"/>
      <c r="AB11"/>
    </row>
    <row r="12" spans="2:28" ht="21" customHeight="1" x14ac:dyDescent="0.2">
      <c r="B12" s="454"/>
      <c r="D12" s="375" t="s">
        <v>479</v>
      </c>
      <c r="E12" s="1167" t="s">
        <v>1424</v>
      </c>
      <c r="F12" s="1167"/>
      <c r="G12" s="1167"/>
      <c r="H12" s="1167"/>
      <c r="I12" s="1167"/>
      <c r="J12" s="1167"/>
      <c r="K12" s="1167"/>
      <c r="L12" s="1167"/>
      <c r="M12" s="1167"/>
      <c r="N12" s="1167"/>
      <c r="O12" s="1167"/>
      <c r="P12" s="1167"/>
      <c r="Q12" s="1167"/>
      <c r="R12" s="1167"/>
      <c r="S12" s="1167"/>
      <c r="T12" s="1168"/>
      <c r="V12" s="375" t="s">
        <v>7</v>
      </c>
      <c r="W12" s="375" t="s">
        <v>455</v>
      </c>
      <c r="X12" s="375" t="s">
        <v>7</v>
      </c>
      <c r="Y12" s="123"/>
    </row>
    <row r="13" spans="2:28" ht="15.75" customHeight="1" x14ac:dyDescent="0.2">
      <c r="B13" s="454"/>
      <c r="D13" s="375"/>
      <c r="T13" s="390"/>
      <c r="V13" s="375"/>
      <c r="W13" s="375"/>
      <c r="X13" s="375"/>
      <c r="Y13" s="376"/>
    </row>
    <row r="14" spans="2:28" ht="27.75" customHeight="1" x14ac:dyDescent="0.2">
      <c r="B14" s="454"/>
      <c r="D14" s="375" t="s">
        <v>480</v>
      </c>
      <c r="E14" s="1096" t="s">
        <v>1377</v>
      </c>
      <c r="F14" s="1096"/>
      <c r="G14" s="1096"/>
      <c r="H14" s="1096"/>
      <c r="I14" s="1096"/>
      <c r="J14" s="1096"/>
      <c r="K14" s="1096"/>
      <c r="L14" s="1096"/>
      <c r="M14" s="1096"/>
      <c r="N14" s="1096"/>
      <c r="O14" s="1096"/>
      <c r="P14" s="1096"/>
      <c r="Q14" s="1096"/>
      <c r="R14" s="1096"/>
      <c r="S14" s="1096"/>
      <c r="T14" s="802"/>
      <c r="V14" s="375" t="s">
        <v>7</v>
      </c>
      <c r="W14" s="375" t="s">
        <v>455</v>
      </c>
      <c r="X14" s="375" t="s">
        <v>7</v>
      </c>
      <c r="Y14" s="123"/>
    </row>
    <row r="15" spans="2:28" ht="20.25" customHeight="1" x14ac:dyDescent="0.2">
      <c r="B15" s="98"/>
      <c r="D15" s="375"/>
      <c r="E15" s="326" t="s">
        <v>1378</v>
      </c>
      <c r="F15" s="388"/>
      <c r="H15" s="326"/>
      <c r="I15" s="326"/>
      <c r="J15" s="326"/>
      <c r="K15" s="326"/>
      <c r="L15" s="326"/>
      <c r="M15" s="326"/>
      <c r="N15" s="326"/>
      <c r="O15" s="326"/>
      <c r="P15" s="326"/>
      <c r="Q15" s="326"/>
      <c r="R15" s="326"/>
      <c r="S15" s="326"/>
      <c r="U15" s="454"/>
      <c r="Y15" s="390"/>
    </row>
    <row r="16" spans="2:28" ht="18" customHeight="1" x14ac:dyDescent="0.2">
      <c r="B16" s="98"/>
      <c r="D16" s="375"/>
      <c r="E16" s="326" t="s">
        <v>1379</v>
      </c>
      <c r="F16" s="388"/>
      <c r="H16" s="326"/>
      <c r="I16" s="326"/>
      <c r="J16" s="326"/>
      <c r="K16" s="326"/>
      <c r="L16" s="326"/>
      <c r="M16" s="326"/>
      <c r="N16" s="326"/>
      <c r="O16" s="326"/>
      <c r="P16" s="326"/>
      <c r="Q16" s="326"/>
      <c r="R16" s="326"/>
      <c r="S16" s="326"/>
      <c r="U16" s="454"/>
      <c r="Y16" s="390"/>
    </row>
    <row r="17" spans="2:28" ht="20.25" customHeight="1" x14ac:dyDescent="0.2">
      <c r="B17" s="98"/>
      <c r="D17" s="375"/>
      <c r="E17" s="326" t="s">
        <v>1380</v>
      </c>
      <c r="F17" s="388"/>
      <c r="H17" s="326"/>
      <c r="I17" s="326"/>
      <c r="J17" s="326"/>
      <c r="K17" s="326"/>
      <c r="L17" s="326"/>
      <c r="M17" s="326"/>
      <c r="N17" s="326"/>
      <c r="O17" s="326"/>
      <c r="P17" s="326"/>
      <c r="Q17" s="326"/>
      <c r="R17" s="326"/>
      <c r="S17" s="326"/>
      <c r="U17" s="454"/>
      <c r="Y17" s="390"/>
    </row>
    <row r="18" spans="2:28" ht="18.75" customHeight="1" x14ac:dyDescent="0.2">
      <c r="B18" s="98"/>
      <c r="D18" s="375"/>
      <c r="E18" s="326" t="s">
        <v>1381</v>
      </c>
      <c r="F18" s="388"/>
      <c r="H18" s="326"/>
      <c r="I18" s="326"/>
      <c r="J18" s="326"/>
      <c r="K18" s="326"/>
      <c r="L18" s="326"/>
      <c r="M18" s="326"/>
      <c r="N18" s="326"/>
      <c r="O18" s="326"/>
      <c r="P18" s="326"/>
      <c r="Q18" s="326"/>
      <c r="R18" s="326"/>
      <c r="S18" s="326"/>
      <c r="U18" s="454"/>
      <c r="Y18" s="390"/>
    </row>
    <row r="19" spans="2:28" ht="18.75" customHeight="1" x14ac:dyDescent="0.2">
      <c r="B19" s="98"/>
      <c r="D19" s="375"/>
      <c r="E19" s="326" t="s">
        <v>1382</v>
      </c>
      <c r="F19" s="388"/>
      <c r="H19" s="326"/>
      <c r="I19" s="326"/>
      <c r="J19" s="326"/>
      <c r="K19" s="326"/>
      <c r="L19" s="326"/>
      <c r="M19" s="326"/>
      <c r="N19" s="326"/>
      <c r="O19" s="326"/>
      <c r="P19" s="326"/>
      <c r="Q19" s="326"/>
      <c r="R19" s="326"/>
      <c r="S19" s="326"/>
      <c r="U19" s="454"/>
      <c r="Y19" s="390"/>
    </row>
    <row r="20" spans="2:28" ht="18.75" customHeight="1" x14ac:dyDescent="0.2">
      <c r="B20" s="98"/>
      <c r="D20" s="375"/>
      <c r="E20" s="326" t="s">
        <v>1383</v>
      </c>
      <c r="F20" s="388"/>
      <c r="H20" s="326"/>
      <c r="I20" s="326"/>
      <c r="J20" s="326"/>
      <c r="K20" s="326"/>
      <c r="L20" s="326"/>
      <c r="M20" s="326"/>
      <c r="N20" s="326"/>
      <c r="O20" s="326"/>
      <c r="P20" s="326"/>
      <c r="Q20" s="326"/>
      <c r="R20" s="326"/>
      <c r="S20" s="326"/>
      <c r="U20" s="454"/>
      <c r="Y20" s="390"/>
    </row>
    <row r="21" spans="2:28" ht="19.5" customHeight="1" x14ac:dyDescent="0.2">
      <c r="B21" s="98"/>
      <c r="D21" s="375"/>
      <c r="E21" s="326" t="s">
        <v>1384</v>
      </c>
      <c r="F21" s="388"/>
      <c r="H21" s="326"/>
      <c r="I21" s="326"/>
      <c r="J21" s="326"/>
      <c r="K21" s="326"/>
      <c r="L21" s="326"/>
      <c r="M21" s="326"/>
      <c r="N21" s="326"/>
      <c r="O21" s="326"/>
      <c r="P21" s="326"/>
      <c r="Q21" s="326"/>
      <c r="R21" s="326"/>
      <c r="S21" s="326"/>
      <c r="U21" s="454"/>
      <c r="Y21" s="390"/>
    </row>
    <row r="22" spans="2:28" ht="17.25" customHeight="1" x14ac:dyDescent="0.2">
      <c r="B22" s="98"/>
      <c r="D22" s="375"/>
      <c r="E22" s="326" t="s">
        <v>1385</v>
      </c>
      <c r="F22" s="388"/>
      <c r="H22" s="326"/>
      <c r="I22" s="326"/>
      <c r="J22" s="326"/>
      <c r="K22" s="326"/>
      <c r="L22" s="326"/>
      <c r="M22" s="326"/>
      <c r="N22" s="326"/>
      <c r="O22" s="326"/>
      <c r="P22" s="326"/>
      <c r="Q22" s="326"/>
      <c r="R22" s="326"/>
      <c r="S22" s="326"/>
      <c r="U22" s="454"/>
      <c r="Y22" s="390"/>
    </row>
    <row r="23" spans="2:28" ht="20.25" customHeight="1" x14ac:dyDescent="0.2">
      <c r="B23" s="98"/>
      <c r="D23" s="375"/>
      <c r="E23" s="326" t="s">
        <v>1386</v>
      </c>
      <c r="F23" s="388"/>
      <c r="H23" s="326"/>
      <c r="I23" s="326"/>
      <c r="J23" s="326"/>
      <c r="K23" s="326"/>
      <c r="L23" s="326"/>
      <c r="M23" s="326"/>
      <c r="N23" s="326"/>
      <c r="O23" s="326"/>
      <c r="P23" s="326"/>
      <c r="Q23" s="326"/>
      <c r="R23" s="326"/>
      <c r="S23" s="326"/>
      <c r="U23" s="454"/>
      <c r="Y23" s="390"/>
    </row>
    <row r="24" spans="2:28" ht="18" customHeight="1" x14ac:dyDescent="0.2">
      <c r="B24" s="98"/>
      <c r="D24" s="375"/>
      <c r="E24" s="326" t="s">
        <v>1387</v>
      </c>
      <c r="F24" s="388"/>
      <c r="H24" s="326"/>
      <c r="I24" s="326"/>
      <c r="J24" s="326"/>
      <c r="K24" s="326"/>
      <c r="L24" s="326"/>
      <c r="M24" s="326"/>
      <c r="N24" s="326"/>
      <c r="O24" s="326"/>
      <c r="P24" s="326"/>
      <c r="Q24" s="326"/>
      <c r="R24" s="326"/>
      <c r="S24" s="326"/>
      <c r="U24" s="454"/>
      <c r="Y24" s="390"/>
    </row>
    <row r="25" spans="2:28" ht="18.75" customHeight="1" x14ac:dyDescent="0.2">
      <c r="B25" s="98"/>
      <c r="D25" s="375"/>
      <c r="E25" s="326" t="s">
        <v>1388</v>
      </c>
      <c r="F25" s="388"/>
      <c r="H25" s="326"/>
      <c r="I25" s="326"/>
      <c r="J25" s="326"/>
      <c r="K25" s="326"/>
      <c r="L25" s="326"/>
      <c r="M25" s="326"/>
      <c r="N25" s="326"/>
      <c r="O25" s="326"/>
      <c r="P25" s="326"/>
      <c r="Q25" s="326"/>
      <c r="R25" s="326"/>
      <c r="S25" s="326"/>
      <c r="U25" s="454"/>
      <c r="Y25" s="390"/>
    </row>
    <row r="26" spans="2:28" ht="6.75" customHeight="1" x14ac:dyDescent="0.2">
      <c r="B26" s="457"/>
      <c r="C26" s="380"/>
      <c r="D26" s="384"/>
      <c r="E26" s="380"/>
      <c r="F26" s="380"/>
      <c r="G26" s="380"/>
      <c r="H26" s="380"/>
      <c r="I26" s="380"/>
      <c r="J26" s="380"/>
      <c r="K26" s="380"/>
      <c r="L26" s="380"/>
      <c r="M26" s="380"/>
      <c r="N26" s="380"/>
      <c r="O26" s="380"/>
      <c r="P26" s="380"/>
      <c r="Q26" s="380"/>
      <c r="R26" s="380"/>
      <c r="S26" s="380"/>
      <c r="T26" s="458"/>
      <c r="U26" s="380"/>
      <c r="V26" s="380"/>
      <c r="W26" s="380"/>
      <c r="X26" s="380"/>
      <c r="Y26" s="458"/>
    </row>
    <row r="27" spans="2:28" ht="5.25" customHeight="1" x14ac:dyDescent="0.2">
      <c r="D27" s="375"/>
    </row>
    <row r="28" spans="2:28" ht="18.75" customHeight="1" x14ac:dyDescent="0.2">
      <c r="B28" s="369" t="s">
        <v>623</v>
      </c>
    </row>
    <row r="29" spans="2:28" ht="18.75" customHeight="1" x14ac:dyDescent="0.2">
      <c r="B29" s="369" t="s">
        <v>624</v>
      </c>
      <c r="K29"/>
      <c r="L29"/>
      <c r="M29"/>
      <c r="N29"/>
      <c r="O29"/>
      <c r="P29"/>
      <c r="Q29"/>
      <c r="R29"/>
      <c r="S29"/>
      <c r="T29"/>
      <c r="U29"/>
      <c r="V29"/>
      <c r="W29"/>
      <c r="X29"/>
      <c r="Y29"/>
      <c r="Z29"/>
      <c r="AA29"/>
      <c r="AB29"/>
    </row>
    <row r="30" spans="2:28" ht="6.75" customHeight="1" x14ac:dyDescent="0.2"/>
    <row r="122" spans="3:7" x14ac:dyDescent="0.2">
      <c r="C122" s="380"/>
      <c r="D122" s="380"/>
      <c r="E122" s="380"/>
      <c r="F122" s="380"/>
      <c r="G122" s="380"/>
    </row>
    <row r="123" spans="3:7" x14ac:dyDescent="0.2">
      <c r="C123" s="382"/>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2F00-000000000000}">
      <formula1>"□,■"</formula1>
    </dataValidation>
  </dataValidations>
  <pageMargins left="0.7" right="0.7" top="0.75" bottom="0.75" header="0.3" footer="0.3"/>
  <pageSetup paperSize="9" scale="96"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3" tint="0.59999389629810485"/>
  </sheetPr>
  <dimension ref="B1:AK123"/>
  <sheetViews>
    <sheetView view="pageBreakPreview" zoomScaleNormal="100" zoomScaleSheetLayoutView="100" workbookViewId="0">
      <selection activeCell="T2" sqref="T2"/>
    </sheetView>
  </sheetViews>
  <sheetFormatPr defaultColWidth="3.453125" defaultRowHeight="13" x14ac:dyDescent="0.2"/>
  <cols>
    <col min="1" max="1" width="1.26953125" style="3" customWidth="1"/>
    <col min="2" max="2" width="4.08984375" style="459"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26953125" style="3" customWidth="1"/>
    <col min="31" max="16384" width="3.453125" style="3"/>
  </cols>
  <sheetData>
    <row r="1" spans="2:37" s="369" customFormat="1" x14ac:dyDescent="0.2"/>
    <row r="2" spans="2:37" s="369" customFormat="1" x14ac:dyDescent="0.2">
      <c r="B2" s="369" t="s">
        <v>1389</v>
      </c>
    </row>
    <row r="3" spans="2:37" s="369" customFormat="1" ht="47.25" customHeight="1" x14ac:dyDescent="0.2">
      <c r="B3" s="1123" t="s">
        <v>1390</v>
      </c>
      <c r="C3" s="782"/>
      <c r="D3" s="782"/>
      <c r="E3" s="782"/>
      <c r="F3" s="782"/>
      <c r="G3" s="782"/>
      <c r="H3" s="782"/>
      <c r="I3" s="782"/>
      <c r="J3" s="782"/>
      <c r="K3" s="782"/>
      <c r="L3" s="782"/>
      <c r="M3" s="782"/>
      <c r="N3" s="782"/>
      <c r="O3" s="782"/>
      <c r="P3" s="782"/>
      <c r="Q3" s="782"/>
      <c r="R3" s="782"/>
      <c r="S3" s="782"/>
      <c r="T3" s="782"/>
      <c r="U3" s="782"/>
      <c r="V3" s="782"/>
      <c r="W3" s="782"/>
      <c r="X3" s="782"/>
      <c r="Y3" s="782"/>
      <c r="Z3" s="782"/>
      <c r="AA3" s="782"/>
      <c r="AB3" s="782"/>
      <c r="AC3" s="782"/>
    </row>
    <row r="4" spans="2:37" s="369" customFormat="1" ht="23.25" customHeight="1" x14ac:dyDescent="0.2">
      <c r="B4" s="816" t="s">
        <v>445</v>
      </c>
      <c r="C4" s="816"/>
      <c r="D4" s="816"/>
      <c r="E4" s="816"/>
      <c r="F4" s="816"/>
      <c r="G4" s="779"/>
      <c r="H4" s="780"/>
      <c r="I4" s="780"/>
      <c r="J4" s="780"/>
      <c r="K4" s="780"/>
      <c r="L4" s="780"/>
      <c r="M4" s="780"/>
      <c r="N4" s="780"/>
      <c r="O4" s="780"/>
      <c r="P4" s="780"/>
      <c r="Q4" s="780"/>
      <c r="R4" s="780"/>
      <c r="S4" s="780"/>
      <c r="T4" s="780"/>
      <c r="U4" s="780"/>
      <c r="V4" s="780"/>
      <c r="W4" s="780"/>
      <c r="X4" s="780"/>
      <c r="Y4" s="780"/>
      <c r="Z4" s="780"/>
      <c r="AA4" s="780"/>
      <c r="AB4" s="780"/>
      <c r="AC4" s="781"/>
    </row>
    <row r="5" spans="2:37" s="369" customFormat="1" ht="23.25" customHeight="1" x14ac:dyDescent="0.2">
      <c r="B5" s="779" t="s">
        <v>513</v>
      </c>
      <c r="C5" s="780"/>
      <c r="D5" s="780"/>
      <c r="E5" s="780"/>
      <c r="F5" s="781"/>
      <c r="G5" s="415"/>
      <c r="H5" s="367" t="s">
        <v>7</v>
      </c>
      <c r="I5" s="471" t="s">
        <v>447</v>
      </c>
      <c r="J5" s="471"/>
      <c r="K5" s="471"/>
      <c r="L5" s="471"/>
      <c r="M5" s="375" t="s">
        <v>7</v>
      </c>
      <c r="N5" s="471" t="s">
        <v>448</v>
      </c>
      <c r="O5" s="471"/>
      <c r="P5" s="471"/>
      <c r="Q5" s="471"/>
      <c r="R5" s="375" t="s">
        <v>7</v>
      </c>
      <c r="S5" s="471" t="s">
        <v>449</v>
      </c>
      <c r="T5" s="471"/>
      <c r="U5" s="471"/>
      <c r="V5" s="367"/>
      <c r="W5" s="367"/>
      <c r="X5" s="367"/>
      <c r="Y5" s="367"/>
      <c r="Z5" s="367"/>
      <c r="AA5" s="367"/>
      <c r="AB5" s="367"/>
      <c r="AC5" s="368"/>
    </row>
    <row r="6" spans="2:37" s="369" customFormat="1" ht="23.25" customHeight="1" x14ac:dyDescent="0.2">
      <c r="B6" s="1093" t="s">
        <v>1391</v>
      </c>
      <c r="C6" s="1094"/>
      <c r="D6" s="1094"/>
      <c r="E6" s="1094"/>
      <c r="F6" s="1095"/>
      <c r="G6" s="455"/>
      <c r="H6" s="375" t="s">
        <v>7</v>
      </c>
      <c r="I6" s="382" t="s">
        <v>832</v>
      </c>
      <c r="J6" s="478"/>
      <c r="K6" s="478"/>
      <c r="L6" s="478"/>
      <c r="M6" s="478"/>
      <c r="N6" s="478"/>
      <c r="O6" s="478"/>
      <c r="P6" s="478"/>
      <c r="Q6" s="375" t="s">
        <v>7</v>
      </c>
      <c r="R6" s="382" t="s">
        <v>833</v>
      </c>
      <c r="S6" s="478"/>
      <c r="T6" s="478"/>
      <c r="U6" s="478"/>
      <c r="V6" s="372"/>
      <c r="W6" s="372"/>
      <c r="X6" s="372"/>
      <c r="Y6" s="372"/>
      <c r="Z6" s="372"/>
      <c r="AA6" s="372"/>
      <c r="AB6" s="372"/>
      <c r="AC6" s="373"/>
    </row>
    <row r="7" spans="2:37" s="369" customFormat="1" ht="23.25" customHeight="1" x14ac:dyDescent="0.2">
      <c r="B7" s="837"/>
      <c r="C7" s="838"/>
      <c r="D7" s="838"/>
      <c r="E7" s="838"/>
      <c r="F7" s="839"/>
      <c r="G7" s="457"/>
      <c r="H7" s="384" t="s">
        <v>7</v>
      </c>
      <c r="I7" s="380" t="s">
        <v>1392</v>
      </c>
      <c r="J7" s="473"/>
      <c r="K7" s="473"/>
      <c r="L7" s="473"/>
      <c r="M7" s="473"/>
      <c r="N7" s="473"/>
      <c r="O7" s="473"/>
      <c r="P7" s="473"/>
      <c r="Q7" s="384" t="s">
        <v>7</v>
      </c>
      <c r="R7" s="380" t="s">
        <v>1393</v>
      </c>
      <c r="S7" s="473"/>
      <c r="T7" s="473"/>
      <c r="U7" s="473"/>
      <c r="V7" s="384"/>
      <c r="W7" s="384"/>
      <c r="X7" s="384"/>
      <c r="Y7" s="384"/>
      <c r="Z7" s="384"/>
      <c r="AA7" s="384"/>
      <c r="AB7" s="384"/>
      <c r="AC7" s="385"/>
    </row>
    <row r="8" spans="2:37" s="369" customFormat="1" x14ac:dyDescent="0.2"/>
    <row r="9" spans="2:37" s="369" customFormat="1" x14ac:dyDescent="0.2">
      <c r="B9" s="369" t="s">
        <v>1394</v>
      </c>
    </row>
    <row r="10" spans="2:37" s="369" customFormat="1" ht="7.5" customHeight="1" x14ac:dyDescent="0.2"/>
    <row r="11" spans="2:37" s="369" customFormat="1" ht="10.5" customHeight="1" x14ac:dyDescent="0.2">
      <c r="B11" s="455"/>
      <c r="C11" s="382"/>
      <c r="D11" s="382"/>
      <c r="E11" s="382"/>
      <c r="F11" s="456"/>
      <c r="G11" s="382"/>
      <c r="H11" s="382"/>
      <c r="I11" s="382"/>
      <c r="J11" s="382"/>
      <c r="K11" s="382"/>
      <c r="L11" s="382"/>
      <c r="M11" s="382"/>
      <c r="N11" s="382"/>
      <c r="O11" s="382"/>
      <c r="P11" s="382"/>
      <c r="Q11" s="382"/>
      <c r="R11" s="382"/>
      <c r="S11" s="382"/>
      <c r="T11" s="382"/>
      <c r="U11" s="382"/>
      <c r="V11" s="382"/>
      <c r="W11" s="382"/>
      <c r="X11" s="382"/>
      <c r="Y11" s="382"/>
      <c r="Z11" s="382"/>
      <c r="AA11" s="455"/>
      <c r="AB11" s="382"/>
      <c r="AC11" s="456"/>
    </row>
    <row r="12" spans="2:37" s="369" customFormat="1" ht="30" customHeight="1" x14ac:dyDescent="0.2">
      <c r="B12" s="800" t="s">
        <v>1395</v>
      </c>
      <c r="C12" s="1096"/>
      <c r="D12" s="1096"/>
      <c r="E12" s="1096"/>
      <c r="F12" s="802"/>
      <c r="H12" s="488" t="s">
        <v>479</v>
      </c>
      <c r="I12" s="1334" t="s">
        <v>1396</v>
      </c>
      <c r="J12" s="1335"/>
      <c r="K12" s="1335"/>
      <c r="L12" s="1335"/>
      <c r="M12" s="1335"/>
      <c r="N12" s="1335"/>
      <c r="O12" s="1335"/>
      <c r="P12" s="1335"/>
      <c r="Q12" s="1335"/>
      <c r="R12" s="1335"/>
      <c r="S12" s="779"/>
      <c r="T12" s="780"/>
      <c r="U12" s="368" t="s">
        <v>392</v>
      </c>
      <c r="V12" s="375"/>
      <c r="W12" s="375"/>
      <c r="X12" s="375"/>
      <c r="Y12" s="375"/>
      <c r="AA12" s="215" t="s">
        <v>454</v>
      </c>
      <c r="AB12" s="216" t="s">
        <v>455</v>
      </c>
      <c r="AC12" s="217" t="s">
        <v>456</v>
      </c>
      <c r="AK12" s="2"/>
    </row>
    <row r="13" spans="2:37" s="369" customFormat="1" ht="43.5" customHeight="1" x14ac:dyDescent="0.2">
      <c r="B13" s="800"/>
      <c r="C13" s="1096"/>
      <c r="D13" s="1096"/>
      <c r="E13" s="1096"/>
      <c r="F13" s="802"/>
      <c r="H13" s="488" t="s">
        <v>480</v>
      </c>
      <c r="I13" s="1255" t="s">
        <v>1397</v>
      </c>
      <c r="J13" s="1256"/>
      <c r="K13" s="1256"/>
      <c r="L13" s="1256"/>
      <c r="M13" s="1256"/>
      <c r="N13" s="1256"/>
      <c r="O13" s="1256"/>
      <c r="P13" s="1256"/>
      <c r="Q13" s="1256"/>
      <c r="R13" s="1257"/>
      <c r="S13" s="779"/>
      <c r="T13" s="780"/>
      <c r="U13" s="368" t="s">
        <v>392</v>
      </c>
      <c r="V13" s="369" t="s">
        <v>481</v>
      </c>
      <c r="W13" s="1188" t="s">
        <v>1398</v>
      </c>
      <c r="X13" s="1188"/>
      <c r="Y13" s="1188"/>
      <c r="Z13" s="388"/>
      <c r="AA13" s="374" t="s">
        <v>7</v>
      </c>
      <c r="AB13" s="375" t="s">
        <v>455</v>
      </c>
      <c r="AC13" s="376" t="s">
        <v>7</v>
      </c>
      <c r="AK13" s="2"/>
    </row>
    <row r="14" spans="2:37" s="369" customFormat="1" ht="7.5" customHeight="1" x14ac:dyDescent="0.2">
      <c r="B14" s="457"/>
      <c r="C14" s="380"/>
      <c r="D14" s="380"/>
      <c r="E14" s="380"/>
      <c r="F14" s="458"/>
      <c r="G14" s="380"/>
      <c r="H14" s="380"/>
      <c r="I14" s="380"/>
      <c r="J14" s="380"/>
      <c r="K14" s="380"/>
      <c r="L14" s="380"/>
      <c r="M14" s="380"/>
      <c r="N14" s="380"/>
      <c r="O14" s="380"/>
      <c r="P14" s="380"/>
      <c r="Q14" s="380"/>
      <c r="R14" s="380"/>
      <c r="S14" s="380"/>
      <c r="T14" s="380"/>
      <c r="U14" s="380"/>
      <c r="V14" s="380"/>
      <c r="W14" s="380"/>
      <c r="X14" s="380"/>
      <c r="Y14" s="380"/>
      <c r="Z14" s="380"/>
      <c r="AA14" s="457"/>
      <c r="AB14" s="380"/>
      <c r="AC14" s="458"/>
    </row>
    <row r="15" spans="2:37" s="369" customFormat="1" x14ac:dyDescent="0.2">
      <c r="B15" s="455"/>
      <c r="C15" s="382"/>
      <c r="D15" s="382"/>
      <c r="E15" s="382"/>
      <c r="F15" s="456"/>
      <c r="G15" s="382"/>
      <c r="H15" s="382"/>
      <c r="I15" s="382"/>
      <c r="J15" s="382"/>
      <c r="K15" s="382"/>
      <c r="L15" s="382"/>
      <c r="M15" s="382"/>
      <c r="N15" s="382"/>
      <c r="O15" s="382"/>
      <c r="P15" s="382"/>
      <c r="Q15" s="382"/>
      <c r="R15" s="382"/>
      <c r="S15" s="382"/>
      <c r="T15" s="382"/>
      <c r="U15" s="382"/>
      <c r="V15" s="382"/>
      <c r="W15" s="382"/>
      <c r="X15" s="382"/>
      <c r="Y15" s="382"/>
      <c r="Z15" s="382"/>
      <c r="AA15" s="455"/>
      <c r="AB15" s="382"/>
      <c r="AC15" s="456"/>
    </row>
    <row r="16" spans="2:37" s="369" customFormat="1" ht="30" customHeight="1" x14ac:dyDescent="0.2">
      <c r="B16" s="800" t="s">
        <v>1399</v>
      </c>
      <c r="C16" s="1096"/>
      <c r="D16" s="1096"/>
      <c r="E16" s="1096"/>
      <c r="F16" s="802"/>
      <c r="H16" s="488" t="s">
        <v>479</v>
      </c>
      <c r="I16" s="1255" t="s">
        <v>1396</v>
      </c>
      <c r="J16" s="1256"/>
      <c r="K16" s="1256"/>
      <c r="L16" s="1256"/>
      <c r="M16" s="1256"/>
      <c r="N16" s="1256"/>
      <c r="O16" s="1256"/>
      <c r="P16" s="1256"/>
      <c r="Q16" s="1256"/>
      <c r="R16" s="1257"/>
      <c r="S16" s="779"/>
      <c r="T16" s="780"/>
      <c r="U16" s="368" t="s">
        <v>392</v>
      </c>
      <c r="V16" s="375"/>
      <c r="W16" s="375"/>
      <c r="X16" s="375"/>
      <c r="Y16" s="375"/>
      <c r="AA16" s="215" t="s">
        <v>454</v>
      </c>
      <c r="AB16" s="216" t="s">
        <v>455</v>
      </c>
      <c r="AC16" s="217" t="s">
        <v>456</v>
      </c>
      <c r="AK16" s="2"/>
    </row>
    <row r="17" spans="2:37" s="369" customFormat="1" ht="36" customHeight="1" x14ac:dyDescent="0.2">
      <c r="B17" s="800"/>
      <c r="C17" s="1096"/>
      <c r="D17" s="1096"/>
      <c r="E17" s="1096"/>
      <c r="F17" s="802"/>
      <c r="H17" s="488" t="s">
        <v>480</v>
      </c>
      <c r="I17" s="1255" t="s">
        <v>834</v>
      </c>
      <c r="J17" s="1256"/>
      <c r="K17" s="1256"/>
      <c r="L17" s="1256"/>
      <c r="M17" s="1256"/>
      <c r="N17" s="1256"/>
      <c r="O17" s="1256"/>
      <c r="P17" s="1256"/>
      <c r="Q17" s="1256"/>
      <c r="R17" s="1257"/>
      <c r="S17" s="779"/>
      <c r="T17" s="780"/>
      <c r="U17" s="368" t="s">
        <v>392</v>
      </c>
      <c r="V17" s="369" t="s">
        <v>481</v>
      </c>
      <c r="W17" s="1188" t="s">
        <v>835</v>
      </c>
      <c r="X17" s="1188"/>
      <c r="Y17" s="1188"/>
      <c r="Z17" s="388"/>
      <c r="AA17" s="374" t="s">
        <v>7</v>
      </c>
      <c r="AB17" s="375" t="s">
        <v>455</v>
      </c>
      <c r="AC17" s="376" t="s">
        <v>7</v>
      </c>
      <c r="AK17" s="2"/>
    </row>
    <row r="18" spans="2:37" s="369" customFormat="1" ht="7.5" customHeight="1" x14ac:dyDescent="0.2">
      <c r="B18" s="457"/>
      <c r="C18" s="380"/>
      <c r="D18" s="380"/>
      <c r="E18" s="380"/>
      <c r="F18" s="458"/>
      <c r="G18" s="380"/>
      <c r="H18" s="380"/>
      <c r="I18" s="380"/>
      <c r="J18" s="380"/>
      <c r="K18" s="380"/>
      <c r="L18" s="380"/>
      <c r="M18" s="380"/>
      <c r="N18" s="380"/>
      <c r="O18" s="380"/>
      <c r="P18" s="380"/>
      <c r="Q18" s="380"/>
      <c r="R18" s="380"/>
      <c r="S18" s="380"/>
      <c r="T18" s="380"/>
      <c r="U18" s="380"/>
      <c r="V18" s="380"/>
      <c r="W18" s="380"/>
      <c r="X18" s="380"/>
      <c r="Y18" s="380"/>
      <c r="Z18" s="380"/>
      <c r="AA18" s="457"/>
      <c r="AB18" s="380"/>
      <c r="AC18" s="458"/>
    </row>
    <row r="19" spans="2:37" s="369" customFormat="1" x14ac:dyDescent="0.2">
      <c r="B19" s="455"/>
      <c r="C19" s="382"/>
      <c r="D19" s="382"/>
      <c r="E19" s="382"/>
      <c r="F19" s="456"/>
      <c r="G19" s="382"/>
      <c r="H19" s="382"/>
      <c r="I19" s="382"/>
      <c r="J19" s="382"/>
      <c r="K19" s="382"/>
      <c r="L19" s="382"/>
      <c r="M19" s="382"/>
      <c r="N19" s="382"/>
      <c r="O19" s="382"/>
      <c r="P19" s="382"/>
      <c r="Q19" s="382"/>
      <c r="R19" s="382"/>
      <c r="S19" s="382"/>
      <c r="T19" s="382"/>
      <c r="U19" s="382"/>
      <c r="V19" s="382"/>
      <c r="W19" s="382"/>
      <c r="X19" s="382"/>
      <c r="Y19" s="382"/>
      <c r="Z19" s="382"/>
      <c r="AA19" s="455"/>
      <c r="AB19" s="382"/>
      <c r="AC19" s="456"/>
    </row>
    <row r="20" spans="2:37" s="369" customFormat="1" ht="30" customHeight="1" x14ac:dyDescent="0.2">
      <c r="B20" s="800" t="s">
        <v>1400</v>
      </c>
      <c r="C20" s="1096"/>
      <c r="D20" s="1096"/>
      <c r="E20" s="1096"/>
      <c r="F20" s="802"/>
      <c r="H20" s="488" t="s">
        <v>479</v>
      </c>
      <c r="I20" s="1255" t="s">
        <v>1396</v>
      </c>
      <c r="J20" s="1256"/>
      <c r="K20" s="1256"/>
      <c r="L20" s="1256"/>
      <c r="M20" s="1256"/>
      <c r="N20" s="1256"/>
      <c r="O20" s="1256"/>
      <c r="P20" s="1256"/>
      <c r="Q20" s="1256"/>
      <c r="R20" s="1257"/>
      <c r="S20" s="779"/>
      <c r="T20" s="780"/>
      <c r="U20" s="368" t="s">
        <v>392</v>
      </c>
      <c r="V20" s="375"/>
      <c r="W20" s="375"/>
      <c r="X20" s="375"/>
      <c r="Y20" s="375"/>
      <c r="AA20" s="215" t="s">
        <v>454</v>
      </c>
      <c r="AB20" s="216" t="s">
        <v>455</v>
      </c>
      <c r="AC20" s="217" t="s">
        <v>456</v>
      </c>
      <c r="AK20" s="2"/>
    </row>
    <row r="21" spans="2:37" s="369" customFormat="1" ht="36" customHeight="1" x14ac:dyDescent="0.2">
      <c r="B21" s="800"/>
      <c r="C21" s="1096"/>
      <c r="D21" s="1096"/>
      <c r="E21" s="1096"/>
      <c r="F21" s="802"/>
      <c r="H21" s="488" t="s">
        <v>480</v>
      </c>
      <c r="I21" s="1255" t="s">
        <v>836</v>
      </c>
      <c r="J21" s="1256"/>
      <c r="K21" s="1256"/>
      <c r="L21" s="1256"/>
      <c r="M21" s="1256"/>
      <c r="N21" s="1256"/>
      <c r="O21" s="1256"/>
      <c r="P21" s="1256"/>
      <c r="Q21" s="1256"/>
      <c r="R21" s="1257"/>
      <c r="S21" s="779"/>
      <c r="T21" s="780"/>
      <c r="U21" s="368" t="s">
        <v>392</v>
      </c>
      <c r="V21" s="369" t="s">
        <v>481</v>
      </c>
      <c r="W21" s="1188" t="s">
        <v>837</v>
      </c>
      <c r="X21" s="1188"/>
      <c r="Y21" s="1188"/>
      <c r="Z21" s="388"/>
      <c r="AA21" s="374" t="s">
        <v>7</v>
      </c>
      <c r="AB21" s="375" t="s">
        <v>455</v>
      </c>
      <c r="AC21" s="376" t="s">
        <v>7</v>
      </c>
      <c r="AK21" s="2"/>
    </row>
    <row r="22" spans="2:37" s="369" customFormat="1" ht="7.5" customHeight="1" x14ac:dyDescent="0.2">
      <c r="B22" s="457"/>
      <c r="C22" s="380"/>
      <c r="D22" s="380"/>
      <c r="E22" s="380"/>
      <c r="F22" s="458"/>
      <c r="G22" s="380"/>
      <c r="V22" s="380"/>
      <c r="W22" s="380"/>
      <c r="X22" s="380"/>
      <c r="Y22" s="380"/>
      <c r="Z22" s="380"/>
      <c r="AA22" s="457"/>
      <c r="AB22" s="380"/>
      <c r="AC22" s="458"/>
    </row>
    <row r="23" spans="2:37" s="369" customFormat="1" ht="9.75" customHeight="1" x14ac:dyDescent="0.2">
      <c r="B23" s="455"/>
      <c r="C23" s="382"/>
      <c r="D23" s="382"/>
      <c r="E23" s="382"/>
      <c r="F23" s="456"/>
      <c r="G23" s="382"/>
      <c r="H23" s="382"/>
      <c r="I23" s="382"/>
      <c r="J23" s="382"/>
      <c r="K23" s="382"/>
      <c r="L23" s="382"/>
      <c r="M23" s="382"/>
      <c r="N23" s="382"/>
      <c r="O23" s="382"/>
      <c r="P23" s="382"/>
      <c r="Q23" s="382"/>
      <c r="R23" s="382"/>
      <c r="S23" s="382"/>
      <c r="T23" s="382"/>
      <c r="U23" s="382"/>
      <c r="V23" s="382"/>
      <c r="W23" s="382"/>
      <c r="X23" s="382"/>
      <c r="Y23" s="382"/>
      <c r="Z23" s="382"/>
      <c r="AA23" s="455"/>
      <c r="AB23" s="382"/>
      <c r="AC23" s="456"/>
    </row>
    <row r="24" spans="2:37" s="369" customFormat="1" ht="13.5" customHeight="1" x14ac:dyDescent="0.2">
      <c r="B24" s="486"/>
      <c r="C24" s="389"/>
      <c r="D24" s="389"/>
      <c r="E24" s="389"/>
      <c r="F24" s="391"/>
      <c r="AA24" s="215" t="s">
        <v>454</v>
      </c>
      <c r="AB24" s="216" t="s">
        <v>455</v>
      </c>
      <c r="AC24" s="217" t="s">
        <v>456</v>
      </c>
    </row>
    <row r="25" spans="2:37" s="369" customFormat="1" ht="36" customHeight="1" x14ac:dyDescent="0.2">
      <c r="B25" s="800" t="s">
        <v>1401</v>
      </c>
      <c r="C25" s="1096"/>
      <c r="D25" s="1096"/>
      <c r="E25" s="1096"/>
      <c r="F25" s="802"/>
      <c r="H25" s="488" t="s">
        <v>479</v>
      </c>
      <c r="I25" s="1255" t="s">
        <v>838</v>
      </c>
      <c r="J25" s="1256"/>
      <c r="K25" s="1256"/>
      <c r="L25" s="1256"/>
      <c r="M25" s="1256"/>
      <c r="N25" s="1256"/>
      <c r="O25" s="1256"/>
      <c r="P25" s="1256"/>
      <c r="Q25" s="1256"/>
      <c r="R25" s="1257"/>
      <c r="S25" s="779"/>
      <c r="T25" s="780"/>
      <c r="U25" s="368" t="s">
        <v>392</v>
      </c>
      <c r="V25" s="378" t="s">
        <v>481</v>
      </c>
      <c r="W25" s="1188" t="s">
        <v>1009</v>
      </c>
      <c r="X25" s="1188"/>
      <c r="Y25" s="1188"/>
      <c r="Z25" s="388"/>
      <c r="AA25" s="374" t="s">
        <v>7</v>
      </c>
      <c r="AB25" s="375" t="s">
        <v>455</v>
      </c>
      <c r="AC25" s="376" t="s">
        <v>7</v>
      </c>
      <c r="AK25" s="2"/>
    </row>
    <row r="26" spans="2:37" s="369" customFormat="1" ht="7.5" customHeight="1" x14ac:dyDescent="0.2">
      <c r="B26" s="379"/>
      <c r="C26" s="381"/>
      <c r="D26" s="381"/>
      <c r="E26" s="381"/>
      <c r="F26" s="463"/>
      <c r="G26" s="380"/>
      <c r="H26" s="500"/>
      <c r="I26" s="881"/>
      <c r="J26" s="881"/>
      <c r="K26" s="881"/>
      <c r="L26" s="881"/>
      <c r="M26" s="516"/>
      <c r="N26" s="516"/>
      <c r="O26" s="516"/>
      <c r="P26" s="516"/>
      <c r="Q26" s="516"/>
      <c r="R26" s="516"/>
      <c r="S26" s="380"/>
      <c r="T26" s="380"/>
      <c r="U26" s="384"/>
      <c r="V26" s="381"/>
      <c r="W26" s="413"/>
      <c r="X26" s="413"/>
      <c r="Y26" s="413"/>
      <c r="Z26" s="404"/>
      <c r="AA26" s="1339"/>
      <c r="AB26" s="1331"/>
      <c r="AC26" s="1340"/>
      <c r="AK26" s="2"/>
    </row>
    <row r="27" spans="2:37" s="369" customFormat="1" ht="7.5" customHeight="1" x14ac:dyDescent="0.2">
      <c r="B27" s="455"/>
      <c r="C27" s="382"/>
      <c r="D27" s="382"/>
      <c r="E27" s="382"/>
      <c r="F27" s="382"/>
      <c r="G27" s="382"/>
      <c r="H27" s="382"/>
      <c r="I27" s="382"/>
      <c r="J27" s="382"/>
      <c r="K27" s="382"/>
      <c r="L27" s="382"/>
      <c r="M27" s="382"/>
      <c r="N27" s="382"/>
      <c r="O27" s="382"/>
      <c r="P27" s="382"/>
      <c r="Q27" s="382"/>
      <c r="R27" s="382"/>
      <c r="S27" s="382"/>
      <c r="T27" s="382"/>
      <c r="U27" s="382"/>
      <c r="V27" s="382"/>
      <c r="W27" s="382"/>
      <c r="X27" s="382"/>
      <c r="Y27" s="382"/>
      <c r="Z27" s="382"/>
      <c r="AA27" s="455"/>
      <c r="AB27" s="382"/>
      <c r="AC27" s="456"/>
    </row>
    <row r="28" spans="2:37" s="369" customFormat="1" x14ac:dyDescent="0.2">
      <c r="B28" s="454"/>
      <c r="AA28" s="215" t="s">
        <v>454</v>
      </c>
      <c r="AB28" s="216" t="s">
        <v>455</v>
      </c>
      <c r="AC28" s="217" t="s">
        <v>456</v>
      </c>
    </row>
    <row r="29" spans="2:37" s="369" customFormat="1" ht="21" customHeight="1" x14ac:dyDescent="0.2">
      <c r="B29" s="1166" t="s">
        <v>1402</v>
      </c>
      <c r="C29" s="1167"/>
      <c r="D29" s="1167"/>
      <c r="E29" s="1167"/>
      <c r="F29" s="1167"/>
      <c r="G29" s="1167"/>
      <c r="H29" s="1167"/>
      <c r="I29" s="1167"/>
      <c r="J29" s="1167"/>
      <c r="K29" s="1167"/>
      <c r="L29" s="1167"/>
      <c r="M29" s="1167"/>
      <c r="N29" s="1167"/>
      <c r="O29" s="1167"/>
      <c r="P29" s="1167"/>
      <c r="Q29" s="1167"/>
      <c r="R29" s="1167"/>
      <c r="S29" s="1167"/>
      <c r="T29" s="1167"/>
      <c r="U29" s="1167"/>
      <c r="V29" s="1167"/>
      <c r="W29" s="1167"/>
      <c r="X29" s="1167"/>
      <c r="Y29" s="1167"/>
      <c r="Z29" s="1168"/>
      <c r="AA29" s="374" t="s">
        <v>7</v>
      </c>
      <c r="AB29" s="375" t="s">
        <v>455</v>
      </c>
      <c r="AC29" s="376" t="s">
        <v>7</v>
      </c>
    </row>
    <row r="30" spans="2:37" s="369" customFormat="1" ht="4.5" customHeight="1" x14ac:dyDescent="0.2">
      <c r="B30" s="457"/>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457"/>
      <c r="AB30" s="380"/>
      <c r="AC30" s="458"/>
    </row>
    <row r="31" spans="2:37" s="369" customFormat="1" x14ac:dyDescent="0.2"/>
    <row r="32" spans="2:37" s="369" customFormat="1" x14ac:dyDescent="0.2">
      <c r="B32" s="369" t="s">
        <v>1403</v>
      </c>
    </row>
    <row r="33" spans="2:37" s="369" customFormat="1" ht="7.5" customHeight="1" x14ac:dyDescent="0.2"/>
    <row r="34" spans="2:37" s="369" customFormat="1" ht="7.5" customHeight="1" x14ac:dyDescent="0.2">
      <c r="B34" s="455"/>
      <c r="C34" s="382"/>
      <c r="D34" s="382"/>
      <c r="E34" s="382"/>
      <c r="F34" s="456"/>
      <c r="G34" s="382"/>
      <c r="H34" s="382"/>
      <c r="I34" s="382"/>
      <c r="J34" s="382"/>
      <c r="K34" s="382"/>
      <c r="L34" s="382"/>
      <c r="M34" s="382"/>
      <c r="N34" s="382"/>
      <c r="O34" s="382"/>
      <c r="P34" s="382"/>
      <c r="Q34" s="382"/>
      <c r="R34" s="382"/>
      <c r="S34" s="382"/>
      <c r="T34" s="382"/>
      <c r="U34" s="382"/>
      <c r="V34" s="382"/>
      <c r="W34" s="382"/>
      <c r="X34" s="382"/>
      <c r="Y34" s="382"/>
      <c r="Z34" s="382"/>
      <c r="AA34" s="455"/>
      <c r="AB34" s="382"/>
      <c r="AC34" s="456"/>
    </row>
    <row r="35" spans="2:37" s="369" customFormat="1" ht="30" customHeight="1" x14ac:dyDescent="0.2">
      <c r="B35" s="800" t="s">
        <v>1395</v>
      </c>
      <c r="C35" s="1096"/>
      <c r="D35" s="1096"/>
      <c r="E35" s="1096"/>
      <c r="F35" s="802"/>
      <c r="H35" s="488" t="s">
        <v>479</v>
      </c>
      <c r="I35" s="1334" t="s">
        <v>1396</v>
      </c>
      <c r="J35" s="1335"/>
      <c r="K35" s="1335"/>
      <c r="L35" s="1335"/>
      <c r="M35" s="1335"/>
      <c r="N35" s="1335"/>
      <c r="O35" s="1335"/>
      <c r="P35" s="1335"/>
      <c r="Q35" s="1335"/>
      <c r="R35" s="1335"/>
      <c r="S35" s="779"/>
      <c r="T35" s="780"/>
      <c r="U35" s="368" t="s">
        <v>392</v>
      </c>
      <c r="V35" s="375"/>
      <c r="W35" s="375"/>
      <c r="X35" s="375"/>
      <c r="Y35" s="375"/>
      <c r="AA35" s="215" t="s">
        <v>454</v>
      </c>
      <c r="AB35" s="216" t="s">
        <v>455</v>
      </c>
      <c r="AC35" s="217" t="s">
        <v>456</v>
      </c>
      <c r="AK35" s="2"/>
    </row>
    <row r="36" spans="2:37" s="369" customFormat="1" ht="36" customHeight="1" x14ac:dyDescent="0.2">
      <c r="B36" s="800"/>
      <c r="C36" s="1096"/>
      <c r="D36" s="1096"/>
      <c r="E36" s="1096"/>
      <c r="F36" s="802"/>
      <c r="H36" s="488" t="s">
        <v>480</v>
      </c>
      <c r="I36" s="1255" t="s">
        <v>1397</v>
      </c>
      <c r="J36" s="1256"/>
      <c r="K36" s="1256"/>
      <c r="L36" s="1256"/>
      <c r="M36" s="1256"/>
      <c r="N36" s="1256"/>
      <c r="O36" s="1256"/>
      <c r="P36" s="1256"/>
      <c r="Q36" s="1256"/>
      <c r="R36" s="1257"/>
      <c r="S36" s="779"/>
      <c r="T36" s="780"/>
      <c r="U36" s="368" t="s">
        <v>392</v>
      </c>
      <c r="V36" s="369" t="s">
        <v>481</v>
      </c>
      <c r="W36" s="1188" t="s">
        <v>1404</v>
      </c>
      <c r="X36" s="1188"/>
      <c r="Y36" s="1188"/>
      <c r="Z36" s="388"/>
      <c r="AA36" s="374" t="s">
        <v>7</v>
      </c>
      <c r="AB36" s="375" t="s">
        <v>455</v>
      </c>
      <c r="AC36" s="376" t="s">
        <v>7</v>
      </c>
      <c r="AK36" s="2"/>
    </row>
    <row r="37" spans="2:37" s="369" customFormat="1" ht="7.5" customHeight="1" x14ac:dyDescent="0.2">
      <c r="B37" s="457"/>
      <c r="C37" s="380"/>
      <c r="D37" s="380"/>
      <c r="E37" s="380"/>
      <c r="F37" s="458"/>
      <c r="G37" s="380"/>
      <c r="H37" s="380"/>
      <c r="I37" s="380"/>
      <c r="J37" s="380"/>
      <c r="K37" s="380"/>
      <c r="L37" s="380"/>
      <c r="M37" s="380"/>
      <c r="N37" s="380"/>
      <c r="O37" s="380"/>
      <c r="P37" s="380"/>
      <c r="Q37" s="380"/>
      <c r="R37" s="380"/>
      <c r="S37" s="380"/>
      <c r="T37" s="380"/>
      <c r="U37" s="380"/>
      <c r="V37" s="380"/>
      <c r="W37" s="380"/>
      <c r="X37" s="380"/>
      <c r="Y37" s="380"/>
      <c r="Z37" s="380"/>
      <c r="AA37" s="457"/>
      <c r="AB37" s="380"/>
      <c r="AC37" s="458"/>
    </row>
    <row r="38" spans="2:37" s="369" customFormat="1" ht="7.5" customHeight="1" x14ac:dyDescent="0.2">
      <c r="B38" s="455"/>
      <c r="C38" s="382"/>
      <c r="D38" s="382"/>
      <c r="E38" s="382"/>
      <c r="F38" s="456"/>
      <c r="G38" s="382"/>
      <c r="H38" s="448"/>
      <c r="I38" s="448"/>
      <c r="J38" s="448"/>
      <c r="K38" s="448"/>
      <c r="L38" s="448"/>
      <c r="M38" s="448"/>
      <c r="N38" s="448"/>
      <c r="O38" s="448"/>
      <c r="P38" s="448"/>
      <c r="Q38" s="448"/>
      <c r="R38" s="448"/>
      <c r="S38" s="448"/>
      <c r="T38" s="448"/>
      <c r="U38" s="448"/>
      <c r="V38" s="382"/>
      <c r="W38" s="382"/>
      <c r="X38" s="382"/>
      <c r="Y38" s="382"/>
      <c r="Z38" s="382"/>
      <c r="AA38" s="455"/>
      <c r="AB38" s="382"/>
      <c r="AC38" s="456"/>
    </row>
    <row r="39" spans="2:37" s="369" customFormat="1" ht="30" customHeight="1" x14ac:dyDescent="0.2">
      <c r="B39" s="800" t="s">
        <v>1405</v>
      </c>
      <c r="C39" s="1096"/>
      <c r="D39" s="1096"/>
      <c r="E39" s="1096"/>
      <c r="F39" s="802"/>
      <c r="G39" s="377"/>
      <c r="H39" s="494" t="s">
        <v>479</v>
      </c>
      <c r="I39" s="1336" t="s">
        <v>1396</v>
      </c>
      <c r="J39" s="1337"/>
      <c r="K39" s="1337"/>
      <c r="L39" s="1337"/>
      <c r="M39" s="1337"/>
      <c r="N39" s="1337"/>
      <c r="O39" s="1337"/>
      <c r="P39" s="1337"/>
      <c r="Q39" s="1337"/>
      <c r="R39" s="1338"/>
      <c r="S39" s="837"/>
      <c r="T39" s="838"/>
      <c r="U39" s="385" t="s">
        <v>392</v>
      </c>
      <c r="V39" s="374"/>
      <c r="W39" s="375"/>
      <c r="X39" s="375"/>
      <c r="Y39" s="375"/>
      <c r="AA39" s="215" t="s">
        <v>454</v>
      </c>
      <c r="AB39" s="216" t="s">
        <v>455</v>
      </c>
      <c r="AC39" s="217" t="s">
        <v>456</v>
      </c>
      <c r="AK39" s="2"/>
    </row>
    <row r="40" spans="2:37" s="369" customFormat="1" ht="36" customHeight="1" x14ac:dyDescent="0.2">
      <c r="B40" s="800"/>
      <c r="C40" s="1096"/>
      <c r="D40" s="1096"/>
      <c r="E40" s="1096"/>
      <c r="F40" s="802"/>
      <c r="H40" s="488" t="s">
        <v>480</v>
      </c>
      <c r="I40" s="1255" t="s">
        <v>834</v>
      </c>
      <c r="J40" s="1256"/>
      <c r="K40" s="1256"/>
      <c r="L40" s="1256"/>
      <c r="M40" s="1256"/>
      <c r="N40" s="1256"/>
      <c r="O40" s="1256"/>
      <c r="P40" s="1256"/>
      <c r="Q40" s="1256"/>
      <c r="R40" s="1257"/>
      <c r="S40" s="779"/>
      <c r="T40" s="780"/>
      <c r="U40" s="368" t="s">
        <v>392</v>
      </c>
      <c r="V40" s="369" t="s">
        <v>481</v>
      </c>
      <c r="W40" s="1188" t="s">
        <v>1404</v>
      </c>
      <c r="X40" s="1188"/>
      <c r="Y40" s="1188"/>
      <c r="Z40" s="388"/>
      <c r="AA40" s="374" t="s">
        <v>7</v>
      </c>
      <c r="AB40" s="375" t="s">
        <v>455</v>
      </c>
      <c r="AC40" s="376" t="s">
        <v>7</v>
      </c>
      <c r="AK40" s="2"/>
    </row>
    <row r="41" spans="2:37" s="369" customFormat="1" ht="7.5" customHeight="1" x14ac:dyDescent="0.2">
      <c r="B41" s="457"/>
      <c r="C41" s="380"/>
      <c r="D41" s="380"/>
      <c r="E41" s="380"/>
      <c r="F41" s="458"/>
      <c r="G41" s="380"/>
      <c r="H41" s="380"/>
      <c r="I41" s="380"/>
      <c r="J41" s="380"/>
      <c r="K41" s="380"/>
      <c r="L41" s="380"/>
      <c r="M41" s="380"/>
      <c r="N41" s="380"/>
      <c r="O41" s="380"/>
      <c r="P41" s="380"/>
      <c r="Q41" s="380"/>
      <c r="R41" s="380"/>
      <c r="S41" s="380"/>
      <c r="T41" s="380"/>
      <c r="U41" s="380"/>
      <c r="V41" s="380"/>
      <c r="W41" s="380"/>
      <c r="X41" s="380"/>
      <c r="Y41" s="380"/>
      <c r="Z41" s="380"/>
      <c r="AA41" s="457"/>
      <c r="AB41" s="380"/>
      <c r="AC41" s="458"/>
    </row>
    <row r="42" spans="2:37" s="369" customFormat="1" ht="7.5" customHeight="1" x14ac:dyDescent="0.2">
      <c r="B42" s="455"/>
      <c r="C42" s="382"/>
      <c r="D42" s="382"/>
      <c r="E42" s="382"/>
      <c r="F42" s="456"/>
      <c r="G42" s="382"/>
      <c r="H42" s="382"/>
      <c r="I42" s="382"/>
      <c r="J42" s="382"/>
      <c r="K42" s="382"/>
      <c r="L42" s="382"/>
      <c r="M42" s="382"/>
      <c r="N42" s="382"/>
      <c r="O42" s="382"/>
      <c r="P42" s="382"/>
      <c r="Q42" s="382"/>
      <c r="R42" s="382"/>
      <c r="S42" s="382"/>
      <c r="T42" s="382"/>
      <c r="U42" s="382"/>
      <c r="V42" s="382"/>
      <c r="W42" s="382"/>
      <c r="X42" s="382"/>
      <c r="Y42" s="382"/>
      <c r="Z42" s="382"/>
      <c r="AA42" s="455"/>
      <c r="AB42" s="382"/>
      <c r="AC42" s="456"/>
    </row>
    <row r="43" spans="2:37" s="369" customFormat="1" ht="30" customHeight="1" x14ac:dyDescent="0.2">
      <c r="B43" s="800" t="s">
        <v>1400</v>
      </c>
      <c r="C43" s="1096"/>
      <c r="D43" s="1096"/>
      <c r="E43" s="1096"/>
      <c r="F43" s="802"/>
      <c r="H43" s="488" t="s">
        <v>479</v>
      </c>
      <c r="I43" s="1255" t="s">
        <v>1396</v>
      </c>
      <c r="J43" s="1256"/>
      <c r="K43" s="1256"/>
      <c r="L43" s="1256"/>
      <c r="M43" s="1256"/>
      <c r="N43" s="1256"/>
      <c r="O43" s="1256"/>
      <c r="P43" s="1256"/>
      <c r="Q43" s="1256"/>
      <c r="R43" s="1257"/>
      <c r="S43" s="779"/>
      <c r="T43" s="780"/>
      <c r="U43" s="368" t="s">
        <v>392</v>
      </c>
      <c r="V43" s="375"/>
      <c r="W43" s="375"/>
      <c r="X43" s="375"/>
      <c r="Y43" s="375"/>
      <c r="AA43" s="215" t="s">
        <v>454</v>
      </c>
      <c r="AB43" s="216" t="s">
        <v>455</v>
      </c>
      <c r="AC43" s="217" t="s">
        <v>456</v>
      </c>
      <c r="AK43" s="2"/>
    </row>
    <row r="44" spans="2:37" s="369" customFormat="1" ht="36" customHeight="1" x14ac:dyDescent="0.2">
      <c r="B44" s="800"/>
      <c r="C44" s="1096"/>
      <c r="D44" s="1096"/>
      <c r="E44" s="1096"/>
      <c r="F44" s="802"/>
      <c r="H44" s="488" t="s">
        <v>480</v>
      </c>
      <c r="I44" s="1255" t="s">
        <v>836</v>
      </c>
      <c r="J44" s="1256"/>
      <c r="K44" s="1256"/>
      <c r="L44" s="1256"/>
      <c r="M44" s="1256"/>
      <c r="N44" s="1256"/>
      <c r="O44" s="1256"/>
      <c r="P44" s="1256"/>
      <c r="Q44" s="1256"/>
      <c r="R44" s="1257"/>
      <c r="S44" s="779"/>
      <c r="T44" s="780"/>
      <c r="U44" s="368" t="s">
        <v>392</v>
      </c>
      <c r="V44" s="369" t="s">
        <v>481</v>
      </c>
      <c r="W44" s="1188" t="s">
        <v>1406</v>
      </c>
      <c r="X44" s="1188"/>
      <c r="Y44" s="1188"/>
      <c r="Z44" s="388"/>
      <c r="AA44" s="374" t="s">
        <v>7</v>
      </c>
      <c r="AB44" s="375" t="s">
        <v>455</v>
      </c>
      <c r="AC44" s="376" t="s">
        <v>7</v>
      </c>
      <c r="AK44" s="2"/>
    </row>
    <row r="45" spans="2:37" s="369" customFormat="1" ht="7.5" customHeight="1" x14ac:dyDescent="0.2">
      <c r="B45" s="457"/>
      <c r="C45" s="380"/>
      <c r="D45" s="380"/>
      <c r="E45" s="380"/>
      <c r="F45" s="458"/>
      <c r="G45" s="380"/>
      <c r="H45" s="380"/>
      <c r="I45" s="380"/>
      <c r="J45" s="380"/>
      <c r="K45" s="380"/>
      <c r="L45" s="380"/>
      <c r="M45" s="380"/>
      <c r="N45" s="380"/>
      <c r="O45" s="380"/>
      <c r="P45" s="380"/>
      <c r="Q45" s="380"/>
      <c r="R45" s="380"/>
      <c r="S45" s="380"/>
      <c r="T45" s="380"/>
      <c r="U45" s="380"/>
      <c r="V45" s="380"/>
      <c r="W45" s="380"/>
      <c r="X45" s="380"/>
      <c r="Y45" s="380"/>
      <c r="Z45" s="380"/>
      <c r="AA45" s="457"/>
      <c r="AB45" s="380"/>
      <c r="AC45" s="458"/>
    </row>
    <row r="46" spans="2:37" s="369" customFormat="1" x14ac:dyDescent="0.2"/>
    <row r="47" spans="2:37" s="369" customFormat="1" x14ac:dyDescent="0.2">
      <c r="B47" s="369" t="s">
        <v>1407</v>
      </c>
    </row>
    <row r="48" spans="2:37" s="369" customFormat="1" ht="7.5" customHeight="1" x14ac:dyDescent="0.2"/>
    <row r="49" spans="2:29" s="369" customFormat="1" ht="7.5" customHeight="1" x14ac:dyDescent="0.2">
      <c r="B49" s="455"/>
      <c r="C49" s="382"/>
      <c r="D49" s="382"/>
      <c r="E49" s="382"/>
      <c r="F49" s="456"/>
      <c r="G49" s="382"/>
      <c r="H49" s="382"/>
      <c r="I49" s="382"/>
      <c r="J49" s="382"/>
      <c r="K49" s="382"/>
      <c r="L49" s="382"/>
      <c r="M49" s="382"/>
      <c r="N49" s="382"/>
      <c r="O49" s="382"/>
      <c r="P49" s="382"/>
      <c r="Q49" s="382"/>
      <c r="R49" s="382"/>
      <c r="S49" s="382"/>
      <c r="T49" s="382"/>
      <c r="U49" s="382"/>
      <c r="V49" s="382"/>
      <c r="W49" s="382"/>
      <c r="X49" s="382"/>
      <c r="Y49" s="382"/>
      <c r="Z49" s="456"/>
      <c r="AA49" s="455"/>
      <c r="AB49" s="382"/>
      <c r="AC49" s="456"/>
    </row>
    <row r="50" spans="2:29" s="369" customFormat="1" x14ac:dyDescent="0.2">
      <c r="B50" s="454"/>
      <c r="F50" s="390"/>
      <c r="H50" s="380"/>
      <c r="I50" s="380"/>
      <c r="J50" s="380"/>
      <c r="K50" s="380"/>
      <c r="L50" s="380"/>
      <c r="M50" s="380"/>
      <c r="N50" s="380"/>
      <c r="O50" s="380"/>
      <c r="P50" s="380"/>
      <c r="Q50" s="380"/>
      <c r="R50" s="380"/>
      <c r="S50" s="380"/>
      <c r="T50" s="380"/>
      <c r="U50" s="380"/>
      <c r="V50" s="380"/>
      <c r="W50" s="380"/>
      <c r="X50" s="380"/>
      <c r="Y50" s="380"/>
      <c r="Z50" s="458"/>
      <c r="AA50" s="251" t="s">
        <v>454</v>
      </c>
      <c r="AB50" s="252" t="s">
        <v>455</v>
      </c>
      <c r="AC50" s="327" t="s">
        <v>456</v>
      </c>
    </row>
    <row r="51" spans="2:29" ht="36" customHeight="1" x14ac:dyDescent="0.2">
      <c r="B51" s="800" t="s">
        <v>1408</v>
      </c>
      <c r="C51" s="1096"/>
      <c r="D51" s="1096"/>
      <c r="E51" s="1096"/>
      <c r="F51" s="802"/>
      <c r="G51" s="369"/>
      <c r="H51" s="488" t="s">
        <v>479</v>
      </c>
      <c r="I51" s="1247" t="s">
        <v>1409</v>
      </c>
      <c r="J51" s="881"/>
      <c r="K51" s="881"/>
      <c r="L51" s="881"/>
      <c r="M51" s="881"/>
      <c r="N51" s="881"/>
      <c r="O51" s="881"/>
      <c r="P51" s="881"/>
      <c r="Q51" s="881"/>
      <c r="R51" s="881"/>
      <c r="S51" s="881"/>
      <c r="T51" s="881"/>
      <c r="U51" s="881"/>
      <c r="V51" s="881"/>
      <c r="W51" s="881"/>
      <c r="X51" s="881"/>
      <c r="Y51" s="881"/>
      <c r="Z51" s="882"/>
      <c r="AA51" s="366" t="s">
        <v>7</v>
      </c>
      <c r="AB51" s="367" t="s">
        <v>455</v>
      </c>
      <c r="AC51" s="368" t="s">
        <v>7</v>
      </c>
    </row>
    <row r="52" spans="2:29" ht="36" customHeight="1" x14ac:dyDescent="0.2">
      <c r="B52" s="800"/>
      <c r="C52" s="1096"/>
      <c r="D52" s="1096"/>
      <c r="E52" s="1096"/>
      <c r="F52" s="802"/>
      <c r="G52" s="369"/>
      <c r="H52" s="488" t="s">
        <v>480</v>
      </c>
      <c r="I52" s="1247" t="s">
        <v>1410</v>
      </c>
      <c r="J52" s="881"/>
      <c r="K52" s="881"/>
      <c r="L52" s="881"/>
      <c r="M52" s="881"/>
      <c r="N52" s="881"/>
      <c r="O52" s="881"/>
      <c r="P52" s="881"/>
      <c r="Q52" s="881"/>
      <c r="R52" s="881"/>
      <c r="S52" s="881"/>
      <c r="T52" s="881"/>
      <c r="U52" s="881"/>
      <c r="V52" s="881"/>
      <c r="W52" s="881"/>
      <c r="X52" s="881"/>
      <c r="Y52" s="881"/>
      <c r="Z52" s="882"/>
      <c r="AA52" s="366" t="s">
        <v>7</v>
      </c>
      <c r="AB52" s="367" t="s">
        <v>455</v>
      </c>
      <c r="AC52" s="368" t="s">
        <v>7</v>
      </c>
    </row>
    <row r="53" spans="2:29" s="416" customFormat="1" ht="7.5" customHeight="1" x14ac:dyDescent="0.2">
      <c r="B53" s="457"/>
      <c r="C53" s="380"/>
      <c r="D53" s="380"/>
      <c r="E53" s="380"/>
      <c r="F53" s="458"/>
      <c r="G53" s="380"/>
      <c r="H53" s="380"/>
      <c r="I53" s="380"/>
      <c r="J53" s="380"/>
      <c r="K53" s="380"/>
      <c r="L53" s="380"/>
      <c r="M53" s="380"/>
      <c r="N53" s="380"/>
      <c r="O53" s="380"/>
      <c r="P53" s="380"/>
      <c r="Q53" s="380"/>
      <c r="R53" s="380"/>
      <c r="S53" s="380"/>
      <c r="T53" s="380"/>
      <c r="U53" s="380"/>
      <c r="V53" s="380"/>
      <c r="W53" s="380"/>
      <c r="X53" s="380"/>
      <c r="Y53" s="380"/>
      <c r="Z53" s="449"/>
      <c r="AA53" s="457"/>
      <c r="AB53" s="380"/>
      <c r="AC53" s="458"/>
    </row>
    <row r="54" spans="2:29" s="416" customFormat="1" x14ac:dyDescent="0.2">
      <c r="B54" s="459"/>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16" customFormat="1" x14ac:dyDescent="0.2">
      <c r="B55" s="459"/>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30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B2:AK89"/>
  <sheetViews>
    <sheetView topLeftCell="A40" zoomScaleNormal="100" zoomScaleSheetLayoutView="70" workbookViewId="0">
      <selection activeCell="B45" sqref="B45"/>
    </sheetView>
  </sheetViews>
  <sheetFormatPr defaultColWidth="9" defaultRowHeight="13" x14ac:dyDescent="0.2"/>
  <cols>
    <col min="1" max="1" width="1.453125" style="3" customWidth="1"/>
    <col min="2" max="2" width="10" style="3" customWidth="1"/>
    <col min="3" max="3" width="6.7265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47" t="s">
        <v>318</v>
      </c>
    </row>
    <row r="3" spans="2:37" x14ac:dyDescent="0.2">
      <c r="B3" s="148"/>
    </row>
    <row r="4" spans="2:37" ht="13.5" customHeight="1" x14ac:dyDescent="0.2">
      <c r="B4" s="147" t="s">
        <v>319</v>
      </c>
      <c r="X4" s="149" t="s">
        <v>320</v>
      </c>
    </row>
    <row r="5" spans="2:37" ht="6.75" customHeight="1" x14ac:dyDescent="0.2">
      <c r="B5" s="147"/>
      <c r="W5" s="149"/>
      <c r="AJ5" s="150"/>
      <c r="AK5" s="150"/>
    </row>
    <row r="6" spans="2:37" ht="13.5" customHeight="1" x14ac:dyDescent="0.2">
      <c r="X6" s="147" t="s">
        <v>321</v>
      </c>
      <c r="AJ6" s="150"/>
      <c r="AK6" s="150"/>
    </row>
    <row r="7" spans="2:37" ht="6.75" customHeight="1" x14ac:dyDescent="0.2">
      <c r="W7" s="147"/>
      <c r="AJ7" s="150"/>
      <c r="AK7" s="150"/>
    </row>
    <row r="8" spans="2:37" ht="14.25" customHeight="1" x14ac:dyDescent="0.2">
      <c r="B8" s="147" t="s">
        <v>322</v>
      </c>
      <c r="AB8" s="147" t="s">
        <v>323</v>
      </c>
      <c r="AJ8" s="150"/>
      <c r="AK8" s="150"/>
    </row>
    <row r="9" spans="2:37" ht="14.25" customHeight="1" x14ac:dyDescent="0.2">
      <c r="B9" s="148"/>
      <c r="AJ9" s="150"/>
      <c r="AK9" s="150"/>
    </row>
    <row r="10" spans="2:37" ht="18" customHeight="1" x14ac:dyDescent="0.2">
      <c r="B10" s="1040" t="s">
        <v>324</v>
      </c>
      <c r="C10" s="1040" t="s">
        <v>325</v>
      </c>
      <c r="D10" s="1040" t="s">
        <v>326</v>
      </c>
      <c r="E10" s="1034" t="s">
        <v>327</v>
      </c>
      <c r="F10" s="1035"/>
      <c r="G10" s="1035"/>
      <c r="H10" s="1035"/>
      <c r="I10" s="1035"/>
      <c r="J10" s="1035"/>
      <c r="K10" s="1045"/>
      <c r="L10" s="1034" t="s">
        <v>328</v>
      </c>
      <c r="M10" s="1035"/>
      <c r="N10" s="1035"/>
      <c r="O10" s="1035"/>
      <c r="P10" s="1035"/>
      <c r="Q10" s="1035"/>
      <c r="R10" s="1045"/>
      <c r="S10" s="1034" t="s">
        <v>329</v>
      </c>
      <c r="T10" s="1035"/>
      <c r="U10" s="1035"/>
      <c r="V10" s="1035"/>
      <c r="W10" s="1035"/>
      <c r="X10" s="1035"/>
      <c r="Y10" s="1045"/>
      <c r="Z10" s="1034" t="s">
        <v>330</v>
      </c>
      <c r="AA10" s="1035"/>
      <c r="AB10" s="1035"/>
      <c r="AC10" s="1035"/>
      <c r="AD10" s="1035"/>
      <c r="AE10" s="1035"/>
      <c r="AF10" s="1036"/>
      <c r="AG10" s="1037" t="s">
        <v>331</v>
      </c>
      <c r="AH10" s="1040" t="s">
        <v>332</v>
      </c>
      <c r="AI10" s="1040" t="s">
        <v>333</v>
      </c>
      <c r="AJ10" s="150"/>
      <c r="AK10" s="150"/>
    </row>
    <row r="11" spans="2:37" ht="18" customHeight="1" x14ac:dyDescent="0.2">
      <c r="B11" s="1043"/>
      <c r="C11" s="1043"/>
      <c r="D11" s="1043"/>
      <c r="E11" s="504">
        <v>1</v>
      </c>
      <c r="F11" s="504">
        <v>2</v>
      </c>
      <c r="G11" s="504">
        <v>3</v>
      </c>
      <c r="H11" s="504">
        <v>4</v>
      </c>
      <c r="I11" s="504">
        <v>5</v>
      </c>
      <c r="J11" s="504">
        <v>6</v>
      </c>
      <c r="K11" s="504">
        <v>7</v>
      </c>
      <c r="L11" s="504">
        <v>8</v>
      </c>
      <c r="M11" s="504">
        <v>9</v>
      </c>
      <c r="N11" s="504">
        <v>10</v>
      </c>
      <c r="O11" s="504">
        <v>11</v>
      </c>
      <c r="P11" s="504">
        <v>12</v>
      </c>
      <c r="Q11" s="504">
        <v>13</v>
      </c>
      <c r="R11" s="504">
        <v>14</v>
      </c>
      <c r="S11" s="504">
        <v>15</v>
      </c>
      <c r="T11" s="504">
        <v>16</v>
      </c>
      <c r="U11" s="504">
        <v>17</v>
      </c>
      <c r="V11" s="504">
        <v>18</v>
      </c>
      <c r="W11" s="504">
        <v>19</v>
      </c>
      <c r="X11" s="504">
        <v>20</v>
      </c>
      <c r="Y11" s="504">
        <v>21</v>
      </c>
      <c r="Z11" s="504">
        <v>22</v>
      </c>
      <c r="AA11" s="504">
        <v>23</v>
      </c>
      <c r="AB11" s="504">
        <v>24</v>
      </c>
      <c r="AC11" s="504">
        <v>25</v>
      </c>
      <c r="AD11" s="504">
        <v>26</v>
      </c>
      <c r="AE11" s="504">
        <v>27</v>
      </c>
      <c r="AF11" s="441">
        <v>28</v>
      </c>
      <c r="AG11" s="1038"/>
      <c r="AH11" s="1041"/>
      <c r="AI11" s="1041"/>
      <c r="AJ11" s="150"/>
      <c r="AK11" s="150"/>
    </row>
    <row r="12" spans="2:37" ht="18" customHeight="1" x14ac:dyDescent="0.2">
      <c r="B12" s="1044"/>
      <c r="C12" s="1044"/>
      <c r="D12" s="1044"/>
      <c r="E12" s="504" t="s">
        <v>334</v>
      </c>
      <c r="F12" s="151"/>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2"/>
      <c r="AG12" s="1039"/>
      <c r="AH12" s="1042"/>
      <c r="AI12" s="1042"/>
      <c r="AJ12" s="150"/>
      <c r="AK12" s="150"/>
    </row>
    <row r="13" spans="2:37" ht="18" customHeight="1" x14ac:dyDescent="0.2">
      <c r="B13" s="1032" t="s">
        <v>335</v>
      </c>
      <c r="C13" s="1032"/>
      <c r="D13" s="1032"/>
      <c r="E13" s="440" t="s">
        <v>336</v>
      </c>
      <c r="F13" s="440" t="s">
        <v>336</v>
      </c>
      <c r="G13" s="440" t="s">
        <v>337</v>
      </c>
      <c r="H13" s="440" t="s">
        <v>338</v>
      </c>
      <c r="I13" s="440" t="s">
        <v>339</v>
      </c>
      <c r="J13" s="440" t="s">
        <v>336</v>
      </c>
      <c r="K13" s="440" t="s">
        <v>339</v>
      </c>
      <c r="L13" s="153"/>
      <c r="M13" s="153"/>
      <c r="N13" s="153"/>
      <c r="O13" s="153"/>
      <c r="P13" s="153"/>
      <c r="Q13" s="153"/>
      <c r="R13" s="153"/>
      <c r="S13" s="153"/>
      <c r="T13" s="153"/>
      <c r="U13" s="153"/>
      <c r="V13" s="153"/>
      <c r="W13" s="153"/>
      <c r="X13" s="153"/>
      <c r="Y13" s="153"/>
      <c r="Z13" s="153"/>
      <c r="AA13" s="153"/>
      <c r="AB13" s="153"/>
      <c r="AC13" s="153"/>
      <c r="AD13" s="153"/>
      <c r="AE13" s="153"/>
      <c r="AF13" s="154"/>
      <c r="AG13" s="155"/>
      <c r="AH13" s="156"/>
      <c r="AI13" s="156"/>
    </row>
    <row r="14" spans="2:37" ht="18" customHeight="1" x14ac:dyDescent="0.2">
      <c r="B14" s="1032" t="s">
        <v>340</v>
      </c>
      <c r="C14" s="1032"/>
      <c r="D14" s="1032"/>
      <c r="E14" s="440" t="s">
        <v>341</v>
      </c>
      <c r="F14" s="440" t="s">
        <v>341</v>
      </c>
      <c r="G14" s="440" t="s">
        <v>341</v>
      </c>
      <c r="H14" s="440" t="s">
        <v>342</v>
      </c>
      <c r="I14" s="440" t="s">
        <v>342</v>
      </c>
      <c r="J14" s="440" t="s">
        <v>343</v>
      </c>
      <c r="K14" s="440" t="s">
        <v>343</v>
      </c>
      <c r="L14" s="153"/>
      <c r="M14" s="153"/>
      <c r="N14" s="153"/>
      <c r="O14" s="153"/>
      <c r="P14" s="153"/>
      <c r="Q14" s="153"/>
      <c r="R14" s="153"/>
      <c r="S14" s="153"/>
      <c r="T14" s="153"/>
      <c r="U14" s="153"/>
      <c r="V14" s="153"/>
      <c r="W14" s="153"/>
      <c r="X14" s="153"/>
      <c r="Y14" s="153"/>
      <c r="Z14" s="153"/>
      <c r="AA14" s="153"/>
      <c r="AB14" s="153"/>
      <c r="AC14" s="153"/>
      <c r="AD14" s="153"/>
      <c r="AE14" s="153"/>
      <c r="AF14" s="154"/>
      <c r="AG14" s="155"/>
      <c r="AH14" s="156"/>
      <c r="AI14" s="156"/>
    </row>
    <row r="15" spans="2:37" ht="18" customHeight="1" x14ac:dyDescent="0.2">
      <c r="B15" s="156"/>
      <c r="C15" s="156"/>
      <c r="D15" s="156"/>
      <c r="E15" s="440"/>
      <c r="F15" s="440"/>
      <c r="G15" s="440"/>
      <c r="H15" s="440"/>
      <c r="I15" s="440"/>
      <c r="J15" s="440"/>
      <c r="K15" s="440"/>
      <c r="L15" s="440"/>
      <c r="M15" s="440"/>
      <c r="N15" s="440"/>
      <c r="O15" s="440"/>
      <c r="P15" s="440"/>
      <c r="Q15" s="440"/>
      <c r="R15" s="440"/>
      <c r="S15" s="440"/>
      <c r="T15" s="440"/>
      <c r="U15" s="440"/>
      <c r="V15" s="440"/>
      <c r="W15" s="440"/>
      <c r="X15" s="440"/>
      <c r="Y15" s="440"/>
      <c r="Z15" s="440"/>
      <c r="AA15" s="440"/>
      <c r="AB15" s="440"/>
      <c r="AC15" s="440"/>
      <c r="AD15" s="440"/>
      <c r="AE15" s="440"/>
      <c r="AF15" s="157"/>
      <c r="AG15" s="155"/>
      <c r="AH15" s="156"/>
      <c r="AI15" s="156"/>
    </row>
    <row r="16" spans="2:37" ht="18" customHeight="1" x14ac:dyDescent="0.2">
      <c r="B16" s="156"/>
      <c r="C16" s="156"/>
      <c r="D16" s="156"/>
      <c r="E16" s="440"/>
      <c r="F16" s="440"/>
      <c r="G16" s="440"/>
      <c r="H16" s="440"/>
      <c r="I16" s="440"/>
      <c r="J16" s="440"/>
      <c r="K16" s="440"/>
      <c r="L16" s="440"/>
      <c r="M16" s="440"/>
      <c r="N16" s="440"/>
      <c r="O16" s="440"/>
      <c r="P16" s="440"/>
      <c r="Q16" s="440"/>
      <c r="R16" s="440"/>
      <c r="S16" s="440"/>
      <c r="T16" s="440"/>
      <c r="U16" s="440"/>
      <c r="V16" s="440"/>
      <c r="W16" s="440"/>
      <c r="X16" s="440"/>
      <c r="Y16" s="440"/>
      <c r="Z16" s="440"/>
      <c r="AA16" s="440"/>
      <c r="AB16" s="440"/>
      <c r="AC16" s="440"/>
      <c r="AD16" s="440"/>
      <c r="AE16" s="440"/>
      <c r="AF16" s="157"/>
      <c r="AG16" s="155"/>
      <c r="AH16" s="156"/>
      <c r="AI16" s="156"/>
    </row>
    <row r="17" spans="2:37" ht="18" customHeight="1" x14ac:dyDescent="0.2">
      <c r="B17" s="156"/>
      <c r="C17" s="156"/>
      <c r="D17" s="156"/>
      <c r="E17" s="440"/>
      <c r="F17" s="440"/>
      <c r="G17" s="440"/>
      <c r="H17" s="440"/>
      <c r="I17" s="440"/>
      <c r="J17" s="440"/>
      <c r="K17" s="440"/>
      <c r="L17" s="440"/>
      <c r="M17" s="440"/>
      <c r="N17" s="440"/>
      <c r="O17" s="440"/>
      <c r="P17" s="440"/>
      <c r="Q17" s="440"/>
      <c r="R17" s="440"/>
      <c r="S17" s="440"/>
      <c r="T17" s="440"/>
      <c r="U17" s="440"/>
      <c r="V17" s="440"/>
      <c r="W17" s="440"/>
      <c r="X17" s="440"/>
      <c r="Y17" s="440"/>
      <c r="Z17" s="440"/>
      <c r="AA17" s="440"/>
      <c r="AB17" s="440"/>
      <c r="AC17" s="440"/>
      <c r="AD17" s="440"/>
      <c r="AE17" s="440"/>
      <c r="AF17" s="157"/>
      <c r="AG17" s="155"/>
      <c r="AH17" s="156"/>
      <c r="AI17" s="156"/>
    </row>
    <row r="18" spans="2:37" ht="18" customHeight="1" x14ac:dyDescent="0.2">
      <c r="B18" s="156"/>
      <c r="C18" s="156"/>
      <c r="D18" s="156"/>
      <c r="E18" s="440"/>
      <c r="F18" s="440"/>
      <c r="G18" s="440"/>
      <c r="H18" s="440"/>
      <c r="I18" s="440"/>
      <c r="J18" s="440"/>
      <c r="K18" s="440"/>
      <c r="L18" s="440"/>
      <c r="M18" s="440"/>
      <c r="N18" s="440"/>
      <c r="O18" s="440"/>
      <c r="P18" s="440"/>
      <c r="Q18" s="440"/>
      <c r="R18" s="440"/>
      <c r="S18" s="440"/>
      <c r="T18" s="440"/>
      <c r="U18" s="440"/>
      <c r="V18" s="440"/>
      <c r="W18" s="440"/>
      <c r="X18" s="440"/>
      <c r="Y18" s="440"/>
      <c r="Z18" s="440"/>
      <c r="AA18" s="440"/>
      <c r="AB18" s="440"/>
      <c r="AC18" s="440"/>
      <c r="AD18" s="440"/>
      <c r="AE18" s="440"/>
      <c r="AF18" s="157"/>
      <c r="AG18" s="155"/>
      <c r="AH18" s="156"/>
      <c r="AI18" s="156"/>
    </row>
    <row r="19" spans="2:37" ht="18" customHeight="1" x14ac:dyDescent="0.2">
      <c r="B19" s="156"/>
      <c r="C19" s="156"/>
      <c r="D19" s="156"/>
      <c r="E19" s="440"/>
      <c r="F19" s="440"/>
      <c r="G19" s="440"/>
      <c r="H19" s="440"/>
      <c r="I19" s="440"/>
      <c r="J19" s="440"/>
      <c r="K19" s="440"/>
      <c r="L19" s="440"/>
      <c r="M19" s="440"/>
      <c r="N19" s="440"/>
      <c r="O19" s="440"/>
      <c r="P19" s="440"/>
      <c r="Q19" s="440"/>
      <c r="R19" s="440"/>
      <c r="S19" s="440"/>
      <c r="T19" s="440"/>
      <c r="U19" s="440"/>
      <c r="V19" s="440"/>
      <c r="W19" s="440"/>
      <c r="X19" s="440"/>
      <c r="Y19" s="440"/>
      <c r="Z19" s="440"/>
      <c r="AA19" s="440"/>
      <c r="AB19" s="440"/>
      <c r="AC19" s="440"/>
      <c r="AD19" s="440"/>
      <c r="AE19" s="440"/>
      <c r="AF19" s="157"/>
      <c r="AG19" s="155"/>
      <c r="AH19" s="156"/>
      <c r="AI19" s="156"/>
    </row>
    <row r="20" spans="2:37" ht="18" customHeight="1" x14ac:dyDescent="0.2">
      <c r="B20" s="156"/>
      <c r="C20" s="156"/>
      <c r="D20" s="156"/>
      <c r="E20" s="440"/>
      <c r="F20" s="440"/>
      <c r="G20" s="440"/>
      <c r="H20" s="440"/>
      <c r="I20" s="440"/>
      <c r="J20" s="440"/>
      <c r="K20" s="440"/>
      <c r="L20" s="440"/>
      <c r="M20" s="440"/>
      <c r="N20" s="440"/>
      <c r="O20" s="440"/>
      <c r="P20" s="440"/>
      <c r="Q20" s="440"/>
      <c r="R20" s="440"/>
      <c r="S20" s="440"/>
      <c r="T20" s="440"/>
      <c r="U20" s="440"/>
      <c r="V20" s="440"/>
      <c r="W20" s="440"/>
      <c r="X20" s="440"/>
      <c r="Y20" s="440"/>
      <c r="Z20" s="440"/>
      <c r="AA20" s="440"/>
      <c r="AB20" s="440"/>
      <c r="AC20" s="440"/>
      <c r="AD20" s="440"/>
      <c r="AE20" s="440"/>
      <c r="AF20" s="157"/>
      <c r="AG20" s="155"/>
      <c r="AH20" s="156"/>
      <c r="AI20" s="156"/>
    </row>
    <row r="21" spans="2:37" ht="18" customHeight="1" x14ac:dyDescent="0.2">
      <c r="B21" s="156"/>
      <c r="C21" s="156"/>
      <c r="D21" s="156"/>
      <c r="E21" s="440"/>
      <c r="F21" s="440"/>
      <c r="G21" s="440"/>
      <c r="H21" s="440"/>
      <c r="I21" s="440"/>
      <c r="J21" s="440"/>
      <c r="K21" s="440"/>
      <c r="L21" s="440"/>
      <c r="M21" s="440"/>
      <c r="N21" s="440"/>
      <c r="O21" s="440"/>
      <c r="P21" s="440"/>
      <c r="Q21" s="440"/>
      <c r="R21" s="440"/>
      <c r="S21" s="440"/>
      <c r="T21" s="440"/>
      <c r="U21" s="440"/>
      <c r="V21" s="440"/>
      <c r="W21" s="440"/>
      <c r="X21" s="440"/>
      <c r="Y21" s="440"/>
      <c r="Z21" s="440"/>
      <c r="AA21" s="440"/>
      <c r="AB21" s="440"/>
      <c r="AC21" s="440"/>
      <c r="AD21" s="440"/>
      <c r="AE21" s="440"/>
      <c r="AF21" s="157"/>
      <c r="AG21" s="155"/>
      <c r="AH21" s="156"/>
      <c r="AI21" s="156"/>
    </row>
    <row r="22" spans="2:37" ht="18" customHeight="1" x14ac:dyDescent="0.2">
      <c r="B22" s="156"/>
      <c r="C22" s="156"/>
      <c r="D22" s="156"/>
      <c r="E22" s="440"/>
      <c r="F22" s="440"/>
      <c r="G22" s="440"/>
      <c r="H22" s="440"/>
      <c r="I22" s="440"/>
      <c r="J22" s="440"/>
      <c r="K22" s="440"/>
      <c r="L22" s="440"/>
      <c r="M22" s="440"/>
      <c r="N22" s="440"/>
      <c r="O22" s="440"/>
      <c r="P22" s="440"/>
      <c r="Q22" s="440"/>
      <c r="R22" s="440"/>
      <c r="S22" s="440"/>
      <c r="T22" s="440"/>
      <c r="U22" s="440"/>
      <c r="V22" s="440"/>
      <c r="W22" s="440"/>
      <c r="X22" s="440"/>
      <c r="Y22" s="440"/>
      <c r="Z22" s="440"/>
      <c r="AA22" s="440"/>
      <c r="AB22" s="440"/>
      <c r="AC22" s="440"/>
      <c r="AD22" s="440"/>
      <c r="AE22" s="440"/>
      <c r="AF22" s="440"/>
      <c r="AG22" s="155"/>
      <c r="AH22" s="156"/>
      <c r="AI22" s="156"/>
    </row>
    <row r="23" spans="2:37" ht="18" customHeight="1" x14ac:dyDescent="0.2">
      <c r="B23" s="156"/>
      <c r="C23" s="156"/>
      <c r="D23" s="156"/>
      <c r="E23" s="440"/>
      <c r="F23" s="440"/>
      <c r="G23" s="440"/>
      <c r="H23" s="440"/>
      <c r="I23" s="440"/>
      <c r="J23" s="440"/>
      <c r="K23" s="440"/>
      <c r="L23" s="440"/>
      <c r="M23" s="440"/>
      <c r="N23" s="440"/>
      <c r="O23" s="440"/>
      <c r="P23" s="440"/>
      <c r="Q23" s="440"/>
      <c r="R23" s="440"/>
      <c r="S23" s="440"/>
      <c r="T23" s="440"/>
      <c r="U23" s="440"/>
      <c r="V23" s="440"/>
      <c r="W23" s="440"/>
      <c r="X23" s="440"/>
      <c r="Y23" s="440"/>
      <c r="Z23" s="440"/>
      <c r="AA23" s="440"/>
      <c r="AB23" s="440"/>
      <c r="AC23" s="440"/>
      <c r="AD23" s="440"/>
      <c r="AE23" s="440"/>
      <c r="AF23" s="440"/>
      <c r="AG23" s="155"/>
      <c r="AH23" s="156"/>
      <c r="AI23" s="156"/>
    </row>
    <row r="24" spans="2:37" ht="18" customHeight="1" thickBot="1" x14ac:dyDescent="0.25">
      <c r="B24" s="158"/>
      <c r="D24" s="158"/>
      <c r="E24" s="439"/>
      <c r="F24" s="439"/>
      <c r="G24" s="439"/>
      <c r="H24" s="439"/>
      <c r="I24" s="439"/>
      <c r="J24" s="439"/>
      <c r="K24" s="439"/>
      <c r="L24" s="439"/>
      <c r="M24" s="439"/>
      <c r="N24" s="439"/>
      <c r="O24" s="439"/>
      <c r="P24" s="439"/>
      <c r="Q24" s="439"/>
      <c r="R24" s="439"/>
      <c r="S24" s="439"/>
      <c r="T24" s="439"/>
      <c r="U24" s="439"/>
      <c r="V24" s="439"/>
      <c r="W24" s="439"/>
      <c r="X24" s="439"/>
      <c r="Y24" s="439"/>
      <c r="Z24" s="439"/>
      <c r="AA24" s="439"/>
      <c r="AB24" s="439"/>
      <c r="AC24" s="439"/>
      <c r="AD24" s="439"/>
      <c r="AE24" s="439"/>
      <c r="AF24" s="439"/>
      <c r="AG24" s="155"/>
      <c r="AH24" s="156"/>
      <c r="AI24" s="156"/>
    </row>
    <row r="25" spans="2:37" ht="18" customHeight="1" thickTop="1" x14ac:dyDescent="0.2">
      <c r="B25" s="1031" t="s">
        <v>344</v>
      </c>
      <c r="C25" s="1033" t="s">
        <v>345</v>
      </c>
      <c r="D25" s="1033"/>
      <c r="E25" s="442"/>
      <c r="F25" s="442"/>
      <c r="G25" s="442"/>
      <c r="H25" s="442"/>
      <c r="I25" s="442"/>
      <c r="J25" s="442"/>
      <c r="K25" s="442"/>
      <c r="L25" s="442"/>
      <c r="M25" s="442"/>
      <c r="N25" s="442"/>
      <c r="O25" s="442"/>
      <c r="P25" s="442"/>
      <c r="Q25" s="442"/>
      <c r="R25" s="442"/>
      <c r="S25" s="442"/>
      <c r="T25" s="442"/>
      <c r="U25" s="442"/>
      <c r="V25" s="442"/>
      <c r="W25" s="442"/>
      <c r="X25" s="442"/>
      <c r="Y25" s="442"/>
      <c r="Z25" s="442"/>
      <c r="AA25" s="442"/>
      <c r="AB25" s="442"/>
      <c r="AC25" s="442"/>
      <c r="AD25" s="442"/>
      <c r="AE25" s="442"/>
      <c r="AF25" s="442"/>
      <c r="AI25" s="58"/>
    </row>
    <row r="26" spans="2:37" ht="30" customHeight="1" x14ac:dyDescent="0.2">
      <c r="B26" s="1032"/>
      <c r="C26" s="1032" t="s">
        <v>346</v>
      </c>
      <c r="D26" s="1032"/>
      <c r="E26" s="159"/>
      <c r="F26" s="159"/>
      <c r="G26" s="159"/>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59"/>
      <c r="AF26" s="159"/>
      <c r="AI26" s="130"/>
    </row>
    <row r="27" spans="2:37" ht="8.25" customHeight="1" x14ac:dyDescent="0.2">
      <c r="B27" s="160"/>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c r="AA27" s="161"/>
      <c r="AB27" s="161"/>
      <c r="AC27" s="161"/>
      <c r="AD27" s="161"/>
      <c r="AE27" s="161"/>
      <c r="AF27" s="161"/>
      <c r="AI27" s="130"/>
    </row>
    <row r="28" spans="2:37" x14ac:dyDescent="0.2">
      <c r="B28" s="162" t="s">
        <v>347</v>
      </c>
      <c r="E28" s="163"/>
      <c r="AI28" s="164"/>
      <c r="AJ28" s="165"/>
      <c r="AK28" s="165"/>
    </row>
    <row r="29" spans="2:37" ht="6" customHeight="1" x14ac:dyDescent="0.2">
      <c r="B29" s="162"/>
      <c r="AI29" s="130"/>
    </row>
    <row r="30" spans="2:37" x14ac:dyDescent="0.2">
      <c r="B30" s="162" t="s">
        <v>348</v>
      </c>
      <c r="AI30" s="130"/>
    </row>
    <row r="31" spans="2:37" x14ac:dyDescent="0.2">
      <c r="B31" s="162" t="s">
        <v>349</v>
      </c>
      <c r="AI31" s="130"/>
    </row>
    <row r="32" spans="2:37" ht="6.75" customHeight="1" x14ac:dyDescent="0.2">
      <c r="B32" s="162"/>
      <c r="AI32" s="130"/>
    </row>
    <row r="33" spans="2:35" x14ac:dyDescent="0.2">
      <c r="B33" s="162" t="s">
        <v>350</v>
      </c>
      <c r="AI33" s="130"/>
    </row>
    <row r="34" spans="2:35" x14ac:dyDescent="0.2">
      <c r="B34" s="162" t="s">
        <v>349</v>
      </c>
      <c r="AI34" s="130"/>
    </row>
    <row r="35" spans="2:35" ht="6.75" customHeight="1" x14ac:dyDescent="0.2">
      <c r="B35" s="162"/>
      <c r="AI35" s="130"/>
    </row>
    <row r="36" spans="2:35" x14ac:dyDescent="0.2">
      <c r="B36" s="162" t="s">
        <v>351</v>
      </c>
      <c r="AI36" s="130"/>
    </row>
    <row r="37" spans="2:35" x14ac:dyDescent="0.2">
      <c r="B37" s="162" t="s">
        <v>349</v>
      </c>
      <c r="AI37" s="130"/>
    </row>
    <row r="38" spans="2:35" ht="6" customHeight="1" x14ac:dyDescent="0.2">
      <c r="B38" s="16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47"/>
      <c r="C39" s="57"/>
    </row>
    <row r="40" spans="2:35" ht="6.75" customHeight="1" x14ac:dyDescent="0.2">
      <c r="B40" s="147"/>
    </row>
    <row r="41" spans="2:35" x14ac:dyDescent="0.2">
      <c r="B41" s="369" t="s">
        <v>352</v>
      </c>
    </row>
    <row r="42" spans="2:35" x14ac:dyDescent="0.2">
      <c r="B42" s="369" t="s">
        <v>353</v>
      </c>
    </row>
    <row r="43" spans="2:35" x14ac:dyDescent="0.2">
      <c r="B43" s="369" t="s">
        <v>354</v>
      </c>
    </row>
    <row r="44" spans="2:35" x14ac:dyDescent="0.2">
      <c r="B44" s="369" t="s">
        <v>355</v>
      </c>
    </row>
    <row r="45" spans="2:35" x14ac:dyDescent="0.2">
      <c r="B45" s="369" t="s">
        <v>356</v>
      </c>
    </row>
    <row r="46" spans="2:35" x14ac:dyDescent="0.2">
      <c r="B46" s="369" t="s">
        <v>357</v>
      </c>
    </row>
    <row r="47" spans="2:35" x14ac:dyDescent="0.2">
      <c r="B47" s="369" t="s">
        <v>358</v>
      </c>
    </row>
    <row r="48" spans="2:35" x14ac:dyDescent="0.2">
      <c r="B48" s="369" t="s">
        <v>359</v>
      </c>
    </row>
    <row r="49" spans="2:2" x14ac:dyDescent="0.2">
      <c r="B49" s="369" t="s">
        <v>360</v>
      </c>
    </row>
    <row r="50" spans="2:2" x14ac:dyDescent="0.2">
      <c r="B50" s="369" t="s">
        <v>361</v>
      </c>
    </row>
    <row r="51" spans="2:2" ht="14" x14ac:dyDescent="0.2">
      <c r="B51" s="167" t="s">
        <v>362</v>
      </c>
    </row>
    <row r="52" spans="2:2" x14ac:dyDescent="0.2">
      <c r="B52" s="369" t="s">
        <v>363</v>
      </c>
    </row>
    <row r="53" spans="2:2" x14ac:dyDescent="0.2">
      <c r="B53" s="369" t="s">
        <v>364</v>
      </c>
    </row>
    <row r="54" spans="2:2" x14ac:dyDescent="0.2">
      <c r="B54" s="369" t="s">
        <v>365</v>
      </c>
    </row>
    <row r="55" spans="2:2" x14ac:dyDescent="0.2">
      <c r="B55" s="369" t="s">
        <v>366</v>
      </c>
    </row>
    <row r="56" spans="2:2" x14ac:dyDescent="0.2">
      <c r="B56" s="369" t="s">
        <v>367</v>
      </c>
    </row>
    <row r="57" spans="2:2" x14ac:dyDescent="0.2">
      <c r="B57" s="369" t="s">
        <v>368</v>
      </c>
    </row>
    <row r="58" spans="2:2" x14ac:dyDescent="0.2">
      <c r="B58" s="369" t="s">
        <v>369</v>
      </c>
    </row>
    <row r="59" spans="2:2" x14ac:dyDescent="0.2">
      <c r="B59" s="369" t="s">
        <v>370</v>
      </c>
    </row>
    <row r="60" spans="2:2" x14ac:dyDescent="0.2">
      <c r="B60" s="369" t="s">
        <v>371</v>
      </c>
    </row>
    <row r="61" spans="2:2" x14ac:dyDescent="0.2">
      <c r="B61" s="369" t="s">
        <v>372</v>
      </c>
    </row>
    <row r="62" spans="2:2" x14ac:dyDescent="0.2">
      <c r="B62" s="369"/>
    </row>
    <row r="63" spans="2:2" x14ac:dyDescent="0.2">
      <c r="B63" s="369"/>
    </row>
    <row r="64" spans="2:2" x14ac:dyDescent="0.2">
      <c r="B64" s="369"/>
    </row>
    <row r="65" spans="2:2" x14ac:dyDescent="0.2">
      <c r="B65" s="369"/>
    </row>
    <row r="66" spans="2:2" x14ac:dyDescent="0.2">
      <c r="B66" s="369"/>
    </row>
    <row r="67" spans="2:2" x14ac:dyDescent="0.2">
      <c r="B67" s="369"/>
    </row>
    <row r="68" spans="2:2" x14ac:dyDescent="0.2">
      <c r="B68" s="369"/>
    </row>
    <row r="69" spans="2:2" x14ac:dyDescent="0.2">
      <c r="B69" s="369"/>
    </row>
    <row r="70" spans="2:2" x14ac:dyDescent="0.2">
      <c r="B70" s="369"/>
    </row>
    <row r="71" spans="2:2" x14ac:dyDescent="0.2">
      <c r="B71" s="369"/>
    </row>
    <row r="72" spans="2:2" x14ac:dyDescent="0.2">
      <c r="B72" s="369"/>
    </row>
    <row r="73" spans="2:2" x14ac:dyDescent="0.2">
      <c r="B73" s="369"/>
    </row>
    <row r="74" spans="2:2" x14ac:dyDescent="0.2">
      <c r="B74" s="369"/>
    </row>
    <row r="75" spans="2:2" x14ac:dyDescent="0.2">
      <c r="B75" s="369"/>
    </row>
    <row r="76" spans="2:2" x14ac:dyDescent="0.2">
      <c r="B76" s="369"/>
    </row>
    <row r="77" spans="2:2" x14ac:dyDescent="0.2">
      <c r="B77" s="369"/>
    </row>
    <row r="78" spans="2:2" x14ac:dyDescent="0.2">
      <c r="B78" s="369"/>
    </row>
    <row r="79" spans="2:2" x14ac:dyDescent="0.2">
      <c r="B79" s="369"/>
    </row>
    <row r="80" spans="2:2" x14ac:dyDescent="0.2">
      <c r="B80" s="369"/>
    </row>
    <row r="81" spans="2:12" x14ac:dyDescent="0.2">
      <c r="B81" s="369"/>
    </row>
    <row r="82" spans="2:12" x14ac:dyDescent="0.2">
      <c r="B82" s="369"/>
      <c r="L82" s="126"/>
    </row>
    <row r="83" spans="2:12" x14ac:dyDescent="0.2">
      <c r="B83" s="369"/>
    </row>
    <row r="84" spans="2:12" x14ac:dyDescent="0.2">
      <c r="B84" s="369"/>
    </row>
    <row r="85" spans="2:12" x14ac:dyDescent="0.2">
      <c r="B85" s="369"/>
    </row>
    <row r="86" spans="2:12" x14ac:dyDescent="0.2">
      <c r="B86" s="369"/>
    </row>
    <row r="87" spans="2:12" x14ac:dyDescent="0.2">
      <c r="B87" s="369"/>
    </row>
    <row r="88" spans="2:12" x14ac:dyDescent="0.2">
      <c r="B88" s="369"/>
    </row>
    <row r="89" spans="2:12" x14ac:dyDescent="0.2">
      <c r="B89" s="369"/>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2695312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1412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76" t="s">
        <v>177</v>
      </c>
      <c r="AA3" s="777"/>
      <c r="AB3" s="777"/>
      <c r="AC3" s="777"/>
      <c r="AD3" s="778"/>
      <c r="AE3" s="779"/>
      <c r="AF3" s="780"/>
      <c r="AG3" s="780"/>
      <c r="AH3" s="780"/>
      <c r="AI3" s="780"/>
      <c r="AJ3" s="780"/>
      <c r="AK3" s="780"/>
      <c r="AL3" s="781"/>
      <c r="AM3" s="20"/>
      <c r="AN3" s="1"/>
    </row>
    <row r="4" spans="2:40" s="2" customFormat="1" x14ac:dyDescent="0.2">
      <c r="AN4" s="21"/>
    </row>
    <row r="5" spans="2:40" s="2" customFormat="1" x14ac:dyDescent="0.2">
      <c r="B5" s="782" t="s">
        <v>223</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c r="AF5" s="782"/>
      <c r="AG5" s="782"/>
      <c r="AH5" s="782"/>
      <c r="AI5" s="782"/>
      <c r="AJ5" s="782"/>
      <c r="AK5" s="782"/>
      <c r="AL5" s="782"/>
    </row>
    <row r="6" spans="2:40" s="2" customFormat="1" ht="13.5" customHeight="1" x14ac:dyDescent="0.2">
      <c r="AC6" s="1"/>
      <c r="AD6" s="45"/>
      <c r="AE6" s="45" t="s">
        <v>1413</v>
      </c>
      <c r="AH6" s="2" t="s">
        <v>179</v>
      </c>
      <c r="AJ6" s="2" t="s">
        <v>839</v>
      </c>
      <c r="AL6" s="2" t="s">
        <v>279</v>
      </c>
    </row>
    <row r="7" spans="2:40" s="2" customFormat="1" x14ac:dyDescent="0.2">
      <c r="B7" s="782" t="s">
        <v>1414</v>
      </c>
      <c r="C7" s="782"/>
      <c r="D7" s="782"/>
      <c r="E7" s="782"/>
      <c r="F7" s="782"/>
      <c r="G7" s="782"/>
      <c r="H7" s="782"/>
      <c r="I7" s="782"/>
      <c r="J7" s="782"/>
      <c r="K7" s="12"/>
      <c r="L7" s="12"/>
      <c r="M7" s="12"/>
      <c r="N7" s="12"/>
      <c r="O7" s="12"/>
      <c r="P7" s="12"/>
      <c r="Q7" s="12"/>
      <c r="R7" s="12"/>
      <c r="S7" s="12"/>
      <c r="T7" s="12"/>
    </row>
    <row r="8" spans="2:40" s="2" customFormat="1" x14ac:dyDescent="0.2">
      <c r="AC8" s="1" t="s">
        <v>224</v>
      </c>
    </row>
    <row r="9" spans="2:40" s="2" customFormat="1" x14ac:dyDescent="0.2">
      <c r="C9" s="1" t="s">
        <v>225</v>
      </c>
      <c r="D9" s="1"/>
    </row>
    <row r="10" spans="2:40" s="2" customFormat="1" ht="6.75" customHeight="1" x14ac:dyDescent="0.2">
      <c r="C10" s="1"/>
      <c r="D10" s="1"/>
    </row>
    <row r="11" spans="2:40" s="2" customFormat="1" ht="14.25" customHeight="1" x14ac:dyDescent="0.2">
      <c r="B11" s="785" t="s">
        <v>181</v>
      </c>
      <c r="C11" s="788" t="s">
        <v>182</v>
      </c>
      <c r="D11" s="789"/>
      <c r="E11" s="789"/>
      <c r="F11" s="789"/>
      <c r="G11" s="789"/>
      <c r="H11" s="789"/>
      <c r="I11" s="789"/>
      <c r="J11" s="789"/>
      <c r="K11" s="7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86"/>
      <c r="C12" s="800" t="s">
        <v>183</v>
      </c>
      <c r="D12" s="1096"/>
      <c r="E12" s="1096"/>
      <c r="F12" s="1096"/>
      <c r="G12" s="1096"/>
      <c r="H12" s="1096"/>
      <c r="I12" s="1096"/>
      <c r="J12" s="1096"/>
      <c r="K12" s="109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86"/>
      <c r="C13" s="788" t="s">
        <v>1411</v>
      </c>
      <c r="D13" s="789"/>
      <c r="E13" s="789"/>
      <c r="F13" s="789"/>
      <c r="G13" s="789"/>
      <c r="H13" s="789"/>
      <c r="I13" s="789"/>
      <c r="J13" s="789"/>
      <c r="K13" s="799"/>
      <c r="L13" s="1341" t="s">
        <v>1415</v>
      </c>
      <c r="M13" s="1342"/>
      <c r="N13" s="1342"/>
      <c r="O13" s="1342"/>
      <c r="P13" s="1342"/>
      <c r="Q13" s="1342"/>
      <c r="R13" s="1342"/>
      <c r="S13" s="1342"/>
      <c r="T13" s="1342"/>
      <c r="U13" s="1342"/>
      <c r="V13" s="1342"/>
      <c r="W13" s="1342"/>
      <c r="X13" s="1342"/>
      <c r="Y13" s="1342"/>
      <c r="Z13" s="1342"/>
      <c r="AA13" s="1342"/>
      <c r="AB13" s="1342"/>
      <c r="AC13" s="1342"/>
      <c r="AD13" s="1342"/>
      <c r="AE13" s="1342"/>
      <c r="AF13" s="1342"/>
      <c r="AG13" s="1342"/>
      <c r="AH13" s="1342"/>
      <c r="AI13" s="1342"/>
      <c r="AJ13" s="1342"/>
      <c r="AK13" s="1342"/>
      <c r="AL13" s="1343"/>
    </row>
    <row r="14" spans="2:40" s="2" customFormat="1" x14ac:dyDescent="0.2">
      <c r="B14" s="786"/>
      <c r="C14" s="800"/>
      <c r="D14" s="1096"/>
      <c r="E14" s="1096"/>
      <c r="F14" s="1096"/>
      <c r="G14" s="1096"/>
      <c r="H14" s="1096"/>
      <c r="I14" s="1096"/>
      <c r="J14" s="1096"/>
      <c r="K14" s="802"/>
      <c r="L14" s="1344" t="s">
        <v>1416</v>
      </c>
      <c r="M14" s="1345"/>
      <c r="N14" s="1345"/>
      <c r="O14" s="1345"/>
      <c r="P14" s="1345"/>
      <c r="Q14" s="1345"/>
      <c r="R14" s="1345"/>
      <c r="S14" s="1345"/>
      <c r="T14" s="1345"/>
      <c r="U14" s="1345"/>
      <c r="V14" s="1345"/>
      <c r="W14" s="1345"/>
      <c r="X14" s="1345"/>
      <c r="Y14" s="1345"/>
      <c r="Z14" s="1345"/>
      <c r="AA14" s="1345"/>
      <c r="AB14" s="1345"/>
      <c r="AC14" s="1345"/>
      <c r="AD14" s="1345"/>
      <c r="AE14" s="1345"/>
      <c r="AF14" s="1345"/>
      <c r="AG14" s="1345"/>
      <c r="AH14" s="1345"/>
      <c r="AI14" s="1345"/>
      <c r="AJ14" s="1345"/>
      <c r="AK14" s="1345"/>
      <c r="AL14" s="1346"/>
    </row>
    <row r="15" spans="2:40" s="2" customFormat="1" x14ac:dyDescent="0.2">
      <c r="B15" s="786"/>
      <c r="C15" s="794"/>
      <c r="D15" s="795"/>
      <c r="E15" s="795"/>
      <c r="F15" s="795"/>
      <c r="G15" s="795"/>
      <c r="H15" s="795"/>
      <c r="I15" s="795"/>
      <c r="J15" s="795"/>
      <c r="K15" s="803"/>
      <c r="L15" s="1347" t="s">
        <v>188</v>
      </c>
      <c r="M15" s="1348"/>
      <c r="N15" s="1348"/>
      <c r="O15" s="1348"/>
      <c r="P15" s="1348"/>
      <c r="Q15" s="1348"/>
      <c r="R15" s="1348"/>
      <c r="S15" s="1348"/>
      <c r="T15" s="1348"/>
      <c r="U15" s="1348"/>
      <c r="V15" s="1348"/>
      <c r="W15" s="1348"/>
      <c r="X15" s="1348"/>
      <c r="Y15" s="1348"/>
      <c r="Z15" s="1348"/>
      <c r="AA15" s="1348"/>
      <c r="AB15" s="1348"/>
      <c r="AC15" s="1348"/>
      <c r="AD15" s="1348"/>
      <c r="AE15" s="1348"/>
      <c r="AF15" s="1348"/>
      <c r="AG15" s="1348"/>
      <c r="AH15" s="1348"/>
      <c r="AI15" s="1348"/>
      <c r="AJ15" s="1348"/>
      <c r="AK15" s="1348"/>
      <c r="AL15" s="1349"/>
    </row>
    <row r="16" spans="2:40" s="2" customFormat="1" ht="14.25" customHeight="1" x14ac:dyDescent="0.2">
      <c r="B16" s="786"/>
      <c r="C16" s="813" t="s">
        <v>189</v>
      </c>
      <c r="D16" s="814"/>
      <c r="E16" s="814"/>
      <c r="F16" s="814"/>
      <c r="G16" s="814"/>
      <c r="H16" s="814"/>
      <c r="I16" s="814"/>
      <c r="J16" s="814"/>
      <c r="K16" s="915"/>
      <c r="L16" s="776" t="s">
        <v>190</v>
      </c>
      <c r="M16" s="777"/>
      <c r="N16" s="777"/>
      <c r="O16" s="777"/>
      <c r="P16" s="778"/>
      <c r="Q16" s="24"/>
      <c r="R16" s="25"/>
      <c r="S16" s="25"/>
      <c r="T16" s="25"/>
      <c r="U16" s="25"/>
      <c r="V16" s="25"/>
      <c r="W16" s="25"/>
      <c r="X16" s="25"/>
      <c r="Y16" s="26"/>
      <c r="Z16" s="804" t="s">
        <v>191</v>
      </c>
      <c r="AA16" s="805"/>
      <c r="AB16" s="805"/>
      <c r="AC16" s="805"/>
      <c r="AD16" s="806"/>
      <c r="AE16" s="28"/>
      <c r="AF16" s="32"/>
      <c r="AG16" s="22"/>
      <c r="AH16" s="22"/>
      <c r="AI16" s="22"/>
      <c r="AJ16" s="1342"/>
      <c r="AK16" s="1342"/>
      <c r="AL16" s="1343"/>
    </row>
    <row r="17" spans="2:40" ht="14.25" customHeight="1" x14ac:dyDescent="0.2">
      <c r="B17" s="786"/>
      <c r="C17" s="822" t="s">
        <v>227</v>
      </c>
      <c r="D17" s="823"/>
      <c r="E17" s="823"/>
      <c r="F17" s="823"/>
      <c r="G17" s="823"/>
      <c r="H17" s="823"/>
      <c r="I17" s="823"/>
      <c r="J17" s="823"/>
      <c r="K17" s="1352"/>
      <c r="L17" s="27"/>
      <c r="M17" s="27"/>
      <c r="N17" s="27"/>
      <c r="O17" s="27"/>
      <c r="P17" s="27"/>
      <c r="Q17" s="27"/>
      <c r="R17" s="27"/>
      <c r="S17" s="27"/>
      <c r="U17" s="776" t="s">
        <v>192</v>
      </c>
      <c r="V17" s="777"/>
      <c r="W17" s="777"/>
      <c r="X17" s="777"/>
      <c r="Y17" s="778"/>
      <c r="Z17" s="18"/>
      <c r="AA17" s="19"/>
      <c r="AB17" s="19"/>
      <c r="AC17" s="19"/>
      <c r="AD17" s="19"/>
      <c r="AE17" s="1353"/>
      <c r="AF17" s="1353"/>
      <c r="AG17" s="1353"/>
      <c r="AH17" s="1353"/>
      <c r="AI17" s="1353"/>
      <c r="AJ17" s="1353"/>
      <c r="AK17" s="1353"/>
      <c r="AL17" s="17"/>
      <c r="AN17" s="3"/>
    </row>
    <row r="18" spans="2:40" ht="14.25" customHeight="1" x14ac:dyDescent="0.2">
      <c r="B18" s="786"/>
      <c r="C18" s="914" t="s">
        <v>228</v>
      </c>
      <c r="D18" s="914"/>
      <c r="E18" s="914"/>
      <c r="F18" s="914"/>
      <c r="G18" s="914"/>
      <c r="H18" s="1350"/>
      <c r="I18" s="1350"/>
      <c r="J18" s="1350"/>
      <c r="K18" s="1351"/>
      <c r="L18" s="776" t="s">
        <v>193</v>
      </c>
      <c r="M18" s="777"/>
      <c r="N18" s="777"/>
      <c r="O18" s="777"/>
      <c r="P18" s="778"/>
      <c r="Q18" s="29"/>
      <c r="R18" s="30"/>
      <c r="S18" s="30"/>
      <c r="T18" s="30"/>
      <c r="U18" s="30"/>
      <c r="V18" s="30"/>
      <c r="W18" s="30"/>
      <c r="X18" s="30"/>
      <c r="Y18" s="31"/>
      <c r="Z18" s="825" t="s">
        <v>194</v>
      </c>
      <c r="AA18" s="825"/>
      <c r="AB18" s="825"/>
      <c r="AC18" s="825"/>
      <c r="AD18" s="826"/>
      <c r="AE18" s="15"/>
      <c r="AF18" s="16"/>
      <c r="AG18" s="16"/>
      <c r="AH18" s="16"/>
      <c r="AI18" s="16"/>
      <c r="AJ18" s="16"/>
      <c r="AK18" s="16"/>
      <c r="AL18" s="17"/>
      <c r="AN18" s="3"/>
    </row>
    <row r="19" spans="2:40" ht="13.5" customHeight="1" x14ac:dyDescent="0.2">
      <c r="B19" s="786"/>
      <c r="C19" s="1124" t="s">
        <v>195</v>
      </c>
      <c r="D19" s="1124"/>
      <c r="E19" s="1124"/>
      <c r="F19" s="1124"/>
      <c r="G19" s="1124"/>
      <c r="H19" s="1358"/>
      <c r="I19" s="1358"/>
      <c r="J19" s="1358"/>
      <c r="K19" s="1358"/>
      <c r="L19" s="1341" t="s">
        <v>1415</v>
      </c>
      <c r="M19" s="1342"/>
      <c r="N19" s="1342"/>
      <c r="O19" s="1342"/>
      <c r="P19" s="1342"/>
      <c r="Q19" s="1342"/>
      <c r="R19" s="1342"/>
      <c r="S19" s="1342"/>
      <c r="T19" s="1342"/>
      <c r="U19" s="1342"/>
      <c r="V19" s="1342"/>
      <c r="W19" s="1342"/>
      <c r="X19" s="1342"/>
      <c r="Y19" s="1342"/>
      <c r="Z19" s="1342"/>
      <c r="AA19" s="1342"/>
      <c r="AB19" s="1342"/>
      <c r="AC19" s="1342"/>
      <c r="AD19" s="1342"/>
      <c r="AE19" s="1342"/>
      <c r="AF19" s="1342"/>
      <c r="AG19" s="1342"/>
      <c r="AH19" s="1342"/>
      <c r="AI19" s="1342"/>
      <c r="AJ19" s="1342"/>
      <c r="AK19" s="1342"/>
      <c r="AL19" s="1343"/>
      <c r="AN19" s="3"/>
    </row>
    <row r="20" spans="2:40" ht="14.25" customHeight="1" x14ac:dyDescent="0.2">
      <c r="B20" s="786"/>
      <c r="C20" s="1124"/>
      <c r="D20" s="1124"/>
      <c r="E20" s="1124"/>
      <c r="F20" s="1124"/>
      <c r="G20" s="1124"/>
      <c r="H20" s="1358"/>
      <c r="I20" s="1358"/>
      <c r="J20" s="1358"/>
      <c r="K20" s="1358"/>
      <c r="L20" s="1344" t="s">
        <v>1416</v>
      </c>
      <c r="M20" s="1345"/>
      <c r="N20" s="1345"/>
      <c r="O20" s="1345"/>
      <c r="P20" s="1345"/>
      <c r="Q20" s="1345"/>
      <c r="R20" s="1345"/>
      <c r="S20" s="1345"/>
      <c r="T20" s="1345"/>
      <c r="U20" s="1345"/>
      <c r="V20" s="1345"/>
      <c r="W20" s="1345"/>
      <c r="X20" s="1345"/>
      <c r="Y20" s="1345"/>
      <c r="Z20" s="1345"/>
      <c r="AA20" s="1345"/>
      <c r="AB20" s="1345"/>
      <c r="AC20" s="1345"/>
      <c r="AD20" s="1345"/>
      <c r="AE20" s="1345"/>
      <c r="AF20" s="1345"/>
      <c r="AG20" s="1345"/>
      <c r="AH20" s="1345"/>
      <c r="AI20" s="1345"/>
      <c r="AJ20" s="1345"/>
      <c r="AK20" s="1345"/>
      <c r="AL20" s="1346"/>
      <c r="AN20" s="3"/>
    </row>
    <row r="21" spans="2:40" x14ac:dyDescent="0.2">
      <c r="B21" s="787"/>
      <c r="C21" s="1253"/>
      <c r="D21" s="1253"/>
      <c r="E21" s="1253"/>
      <c r="F21" s="1253"/>
      <c r="G21" s="1253"/>
      <c r="H21" s="1359"/>
      <c r="I21" s="1359"/>
      <c r="J21" s="1359"/>
      <c r="K21" s="1359"/>
      <c r="L21" s="1354"/>
      <c r="M21" s="1355"/>
      <c r="N21" s="1355"/>
      <c r="O21" s="1355"/>
      <c r="P21" s="1355"/>
      <c r="Q21" s="1355"/>
      <c r="R21" s="1355"/>
      <c r="S21" s="1355"/>
      <c r="T21" s="1355"/>
      <c r="U21" s="1355"/>
      <c r="V21" s="1355"/>
      <c r="W21" s="1355"/>
      <c r="X21" s="1355"/>
      <c r="Y21" s="1355"/>
      <c r="Z21" s="1355"/>
      <c r="AA21" s="1355"/>
      <c r="AB21" s="1355"/>
      <c r="AC21" s="1355"/>
      <c r="AD21" s="1355"/>
      <c r="AE21" s="1355"/>
      <c r="AF21" s="1355"/>
      <c r="AG21" s="1355"/>
      <c r="AH21" s="1355"/>
      <c r="AI21" s="1355"/>
      <c r="AJ21" s="1355"/>
      <c r="AK21" s="1355"/>
      <c r="AL21" s="1356"/>
      <c r="AN21" s="3"/>
    </row>
    <row r="22" spans="2:40" ht="13.5" customHeight="1" x14ac:dyDescent="0.2">
      <c r="B22" s="840" t="s">
        <v>229</v>
      </c>
      <c r="C22" s="788" t="s">
        <v>230</v>
      </c>
      <c r="D22" s="789"/>
      <c r="E22" s="789"/>
      <c r="F22" s="789"/>
      <c r="G22" s="789"/>
      <c r="H22" s="789"/>
      <c r="I22" s="789"/>
      <c r="J22" s="789"/>
      <c r="K22" s="799"/>
      <c r="L22" s="1341" t="s">
        <v>1415</v>
      </c>
      <c r="M22" s="1342"/>
      <c r="N22" s="1342"/>
      <c r="O22" s="1342"/>
      <c r="P22" s="1342"/>
      <c r="Q22" s="1342"/>
      <c r="R22" s="1342"/>
      <c r="S22" s="1342"/>
      <c r="T22" s="1342"/>
      <c r="U22" s="1342"/>
      <c r="V22" s="1342"/>
      <c r="W22" s="1342"/>
      <c r="X22" s="1342"/>
      <c r="Y22" s="1342"/>
      <c r="Z22" s="1342"/>
      <c r="AA22" s="1342"/>
      <c r="AB22" s="1342"/>
      <c r="AC22" s="1342"/>
      <c r="AD22" s="1342"/>
      <c r="AE22" s="1342"/>
      <c r="AF22" s="1342"/>
      <c r="AG22" s="1342"/>
      <c r="AH22" s="1342"/>
      <c r="AI22" s="1342"/>
      <c r="AJ22" s="1342"/>
      <c r="AK22" s="1342"/>
      <c r="AL22" s="1343"/>
      <c r="AN22" s="3"/>
    </row>
    <row r="23" spans="2:40" ht="14.25" customHeight="1" x14ac:dyDescent="0.2">
      <c r="B23" s="841"/>
      <c r="C23" s="800"/>
      <c r="D23" s="1096"/>
      <c r="E23" s="1096"/>
      <c r="F23" s="1096"/>
      <c r="G23" s="1096"/>
      <c r="H23" s="1096"/>
      <c r="I23" s="1096"/>
      <c r="J23" s="1096"/>
      <c r="K23" s="802"/>
      <c r="L23" s="1344" t="s">
        <v>1416</v>
      </c>
      <c r="M23" s="1345"/>
      <c r="N23" s="1345"/>
      <c r="O23" s="1345"/>
      <c r="P23" s="1345"/>
      <c r="Q23" s="1345"/>
      <c r="R23" s="1345"/>
      <c r="S23" s="1345"/>
      <c r="T23" s="1345"/>
      <c r="U23" s="1345"/>
      <c r="V23" s="1345"/>
      <c r="W23" s="1345"/>
      <c r="X23" s="1345"/>
      <c r="Y23" s="1345"/>
      <c r="Z23" s="1345"/>
      <c r="AA23" s="1345"/>
      <c r="AB23" s="1345"/>
      <c r="AC23" s="1345"/>
      <c r="AD23" s="1345"/>
      <c r="AE23" s="1345"/>
      <c r="AF23" s="1345"/>
      <c r="AG23" s="1345"/>
      <c r="AH23" s="1345"/>
      <c r="AI23" s="1345"/>
      <c r="AJ23" s="1345"/>
      <c r="AK23" s="1345"/>
      <c r="AL23" s="1346"/>
      <c r="AN23" s="3"/>
    </row>
    <row r="24" spans="2:40" x14ac:dyDescent="0.2">
      <c r="B24" s="841"/>
      <c r="C24" s="794"/>
      <c r="D24" s="795"/>
      <c r="E24" s="795"/>
      <c r="F24" s="795"/>
      <c r="G24" s="795"/>
      <c r="H24" s="795"/>
      <c r="I24" s="795"/>
      <c r="J24" s="795"/>
      <c r="K24" s="803"/>
      <c r="L24" s="1354"/>
      <c r="M24" s="1355"/>
      <c r="N24" s="1355"/>
      <c r="O24" s="1355"/>
      <c r="P24" s="1355"/>
      <c r="Q24" s="1355"/>
      <c r="R24" s="1355"/>
      <c r="S24" s="1355"/>
      <c r="T24" s="1355"/>
      <c r="U24" s="1355"/>
      <c r="V24" s="1355"/>
      <c r="W24" s="1355"/>
      <c r="X24" s="1355"/>
      <c r="Y24" s="1355"/>
      <c r="Z24" s="1355"/>
      <c r="AA24" s="1355"/>
      <c r="AB24" s="1355"/>
      <c r="AC24" s="1355"/>
      <c r="AD24" s="1355"/>
      <c r="AE24" s="1355"/>
      <c r="AF24" s="1355"/>
      <c r="AG24" s="1355"/>
      <c r="AH24" s="1355"/>
      <c r="AI24" s="1355"/>
      <c r="AJ24" s="1355"/>
      <c r="AK24" s="1355"/>
      <c r="AL24" s="1356"/>
      <c r="AN24" s="3"/>
    </row>
    <row r="25" spans="2:40" ht="14.25" customHeight="1" x14ac:dyDescent="0.2">
      <c r="B25" s="841"/>
      <c r="C25" s="1124" t="s">
        <v>189</v>
      </c>
      <c r="D25" s="1124"/>
      <c r="E25" s="1124"/>
      <c r="F25" s="1124"/>
      <c r="G25" s="1124"/>
      <c r="H25" s="1124"/>
      <c r="I25" s="1124"/>
      <c r="J25" s="1124"/>
      <c r="K25" s="1124"/>
      <c r="L25" s="776" t="s">
        <v>190</v>
      </c>
      <c r="M25" s="777"/>
      <c r="N25" s="777"/>
      <c r="O25" s="777"/>
      <c r="P25" s="778"/>
      <c r="Q25" s="24"/>
      <c r="R25" s="25"/>
      <c r="S25" s="25"/>
      <c r="T25" s="25"/>
      <c r="U25" s="25"/>
      <c r="V25" s="25"/>
      <c r="W25" s="25"/>
      <c r="X25" s="25"/>
      <c r="Y25" s="26"/>
      <c r="Z25" s="804" t="s">
        <v>191</v>
      </c>
      <c r="AA25" s="805"/>
      <c r="AB25" s="805"/>
      <c r="AC25" s="805"/>
      <c r="AD25" s="806"/>
      <c r="AE25" s="28"/>
      <c r="AF25" s="32"/>
      <c r="AG25" s="22"/>
      <c r="AH25" s="22"/>
      <c r="AI25" s="22"/>
      <c r="AJ25" s="1342"/>
      <c r="AK25" s="1342"/>
      <c r="AL25" s="1343"/>
      <c r="AN25" s="3"/>
    </row>
    <row r="26" spans="2:40" ht="13.5" customHeight="1" x14ac:dyDescent="0.2">
      <c r="B26" s="841"/>
      <c r="C26" s="1357" t="s">
        <v>231</v>
      </c>
      <c r="D26" s="1357"/>
      <c r="E26" s="1357"/>
      <c r="F26" s="1357"/>
      <c r="G26" s="1357"/>
      <c r="H26" s="1357"/>
      <c r="I26" s="1357"/>
      <c r="J26" s="1357"/>
      <c r="K26" s="1357"/>
      <c r="L26" s="1341" t="s">
        <v>1415</v>
      </c>
      <c r="M26" s="1342"/>
      <c r="N26" s="1342"/>
      <c r="O26" s="1342"/>
      <c r="P26" s="1342"/>
      <c r="Q26" s="1342"/>
      <c r="R26" s="1342"/>
      <c r="S26" s="1342"/>
      <c r="T26" s="1342"/>
      <c r="U26" s="1342"/>
      <c r="V26" s="1342"/>
      <c r="W26" s="1342"/>
      <c r="X26" s="1342"/>
      <c r="Y26" s="1342"/>
      <c r="Z26" s="1342"/>
      <c r="AA26" s="1342"/>
      <c r="AB26" s="1342"/>
      <c r="AC26" s="1342"/>
      <c r="AD26" s="1342"/>
      <c r="AE26" s="1342"/>
      <c r="AF26" s="1342"/>
      <c r="AG26" s="1342"/>
      <c r="AH26" s="1342"/>
      <c r="AI26" s="1342"/>
      <c r="AJ26" s="1342"/>
      <c r="AK26" s="1342"/>
      <c r="AL26" s="1343"/>
      <c r="AN26" s="3"/>
    </row>
    <row r="27" spans="2:40" ht="14.25" customHeight="1" x14ac:dyDescent="0.2">
      <c r="B27" s="841"/>
      <c r="C27" s="1357"/>
      <c r="D27" s="1357"/>
      <c r="E27" s="1357"/>
      <c r="F27" s="1357"/>
      <c r="G27" s="1357"/>
      <c r="H27" s="1357"/>
      <c r="I27" s="1357"/>
      <c r="J27" s="1357"/>
      <c r="K27" s="1357"/>
      <c r="L27" s="1344" t="s">
        <v>1416</v>
      </c>
      <c r="M27" s="1345"/>
      <c r="N27" s="1345"/>
      <c r="O27" s="1345"/>
      <c r="P27" s="1345"/>
      <c r="Q27" s="1345"/>
      <c r="R27" s="1345"/>
      <c r="S27" s="1345"/>
      <c r="T27" s="1345"/>
      <c r="U27" s="1345"/>
      <c r="V27" s="1345"/>
      <c r="W27" s="1345"/>
      <c r="X27" s="1345"/>
      <c r="Y27" s="1345"/>
      <c r="Z27" s="1345"/>
      <c r="AA27" s="1345"/>
      <c r="AB27" s="1345"/>
      <c r="AC27" s="1345"/>
      <c r="AD27" s="1345"/>
      <c r="AE27" s="1345"/>
      <c r="AF27" s="1345"/>
      <c r="AG27" s="1345"/>
      <c r="AH27" s="1345"/>
      <c r="AI27" s="1345"/>
      <c r="AJ27" s="1345"/>
      <c r="AK27" s="1345"/>
      <c r="AL27" s="1346"/>
      <c r="AN27" s="3"/>
    </row>
    <row r="28" spans="2:40" x14ac:dyDescent="0.2">
      <c r="B28" s="841"/>
      <c r="C28" s="1357"/>
      <c r="D28" s="1357"/>
      <c r="E28" s="1357"/>
      <c r="F28" s="1357"/>
      <c r="G28" s="1357"/>
      <c r="H28" s="1357"/>
      <c r="I28" s="1357"/>
      <c r="J28" s="1357"/>
      <c r="K28" s="1357"/>
      <c r="L28" s="1354"/>
      <c r="M28" s="1355"/>
      <c r="N28" s="1355"/>
      <c r="O28" s="1355"/>
      <c r="P28" s="1355"/>
      <c r="Q28" s="1355"/>
      <c r="R28" s="1355"/>
      <c r="S28" s="1355"/>
      <c r="T28" s="1355"/>
      <c r="U28" s="1355"/>
      <c r="V28" s="1355"/>
      <c r="W28" s="1355"/>
      <c r="X28" s="1355"/>
      <c r="Y28" s="1355"/>
      <c r="Z28" s="1355"/>
      <c r="AA28" s="1355"/>
      <c r="AB28" s="1355"/>
      <c r="AC28" s="1355"/>
      <c r="AD28" s="1355"/>
      <c r="AE28" s="1355"/>
      <c r="AF28" s="1355"/>
      <c r="AG28" s="1355"/>
      <c r="AH28" s="1355"/>
      <c r="AI28" s="1355"/>
      <c r="AJ28" s="1355"/>
      <c r="AK28" s="1355"/>
      <c r="AL28" s="1356"/>
      <c r="AN28" s="3"/>
    </row>
    <row r="29" spans="2:40" ht="14.25" customHeight="1" x14ac:dyDescent="0.2">
      <c r="B29" s="841"/>
      <c r="C29" s="1124" t="s">
        <v>189</v>
      </c>
      <c r="D29" s="1124"/>
      <c r="E29" s="1124"/>
      <c r="F29" s="1124"/>
      <c r="G29" s="1124"/>
      <c r="H29" s="1124"/>
      <c r="I29" s="1124"/>
      <c r="J29" s="1124"/>
      <c r="K29" s="1124"/>
      <c r="L29" s="776" t="s">
        <v>190</v>
      </c>
      <c r="M29" s="777"/>
      <c r="N29" s="777"/>
      <c r="O29" s="777"/>
      <c r="P29" s="778"/>
      <c r="Q29" s="28"/>
      <c r="R29" s="32"/>
      <c r="S29" s="32"/>
      <c r="T29" s="32"/>
      <c r="U29" s="32"/>
      <c r="V29" s="32"/>
      <c r="W29" s="32"/>
      <c r="X29" s="32"/>
      <c r="Y29" s="33"/>
      <c r="Z29" s="804" t="s">
        <v>191</v>
      </c>
      <c r="AA29" s="805"/>
      <c r="AB29" s="805"/>
      <c r="AC29" s="805"/>
      <c r="AD29" s="806"/>
      <c r="AE29" s="28"/>
      <c r="AF29" s="32"/>
      <c r="AG29" s="22"/>
      <c r="AH29" s="22"/>
      <c r="AI29" s="22"/>
      <c r="AJ29" s="1342"/>
      <c r="AK29" s="1342"/>
      <c r="AL29" s="1343"/>
      <c r="AN29" s="3"/>
    </row>
    <row r="30" spans="2:40" ht="14.25" customHeight="1" x14ac:dyDescent="0.2">
      <c r="B30" s="841"/>
      <c r="C30" s="1124" t="s">
        <v>197</v>
      </c>
      <c r="D30" s="1124"/>
      <c r="E30" s="1124"/>
      <c r="F30" s="1124"/>
      <c r="G30" s="1124"/>
      <c r="H30" s="1124"/>
      <c r="I30" s="1124"/>
      <c r="J30" s="1124"/>
      <c r="K30" s="1124"/>
      <c r="L30" s="827"/>
      <c r="M30" s="827"/>
      <c r="N30" s="827"/>
      <c r="O30" s="827"/>
      <c r="P30" s="827"/>
      <c r="Q30" s="827"/>
      <c r="R30" s="827"/>
      <c r="S30" s="827"/>
      <c r="T30" s="827"/>
      <c r="U30" s="827"/>
      <c r="V30" s="827"/>
      <c r="W30" s="827"/>
      <c r="X30" s="827"/>
      <c r="Y30" s="827"/>
      <c r="Z30" s="827"/>
      <c r="AA30" s="827"/>
      <c r="AB30" s="827"/>
      <c r="AC30" s="827"/>
      <c r="AD30" s="827"/>
      <c r="AE30" s="827"/>
      <c r="AF30" s="827"/>
      <c r="AG30" s="827"/>
      <c r="AH30" s="827"/>
      <c r="AI30" s="827"/>
      <c r="AJ30" s="827"/>
      <c r="AK30" s="827"/>
      <c r="AL30" s="827"/>
      <c r="AN30" s="3"/>
    </row>
    <row r="31" spans="2:40" ht="13.5" customHeight="1" x14ac:dyDescent="0.2">
      <c r="B31" s="841"/>
      <c r="C31" s="1124" t="s">
        <v>198</v>
      </c>
      <c r="D31" s="1124"/>
      <c r="E31" s="1124"/>
      <c r="F31" s="1124"/>
      <c r="G31" s="1124"/>
      <c r="H31" s="1124"/>
      <c r="I31" s="1124"/>
      <c r="J31" s="1124"/>
      <c r="K31" s="1124"/>
      <c r="L31" s="1341" t="s">
        <v>1415</v>
      </c>
      <c r="M31" s="1342"/>
      <c r="N31" s="1342"/>
      <c r="O31" s="1342"/>
      <c r="P31" s="1342"/>
      <c r="Q31" s="1342"/>
      <c r="R31" s="1342"/>
      <c r="S31" s="1342"/>
      <c r="T31" s="1342"/>
      <c r="U31" s="1342"/>
      <c r="V31" s="1342"/>
      <c r="W31" s="1342"/>
      <c r="X31" s="1342"/>
      <c r="Y31" s="1342"/>
      <c r="Z31" s="1342"/>
      <c r="AA31" s="1342"/>
      <c r="AB31" s="1342"/>
      <c r="AC31" s="1342"/>
      <c r="AD31" s="1342"/>
      <c r="AE31" s="1342"/>
      <c r="AF31" s="1342"/>
      <c r="AG31" s="1342"/>
      <c r="AH31" s="1342"/>
      <c r="AI31" s="1342"/>
      <c r="AJ31" s="1342"/>
      <c r="AK31" s="1342"/>
      <c r="AL31" s="1343"/>
      <c r="AN31" s="3"/>
    </row>
    <row r="32" spans="2:40" ht="14.25" customHeight="1" x14ac:dyDescent="0.2">
      <c r="B32" s="841"/>
      <c r="C32" s="1124"/>
      <c r="D32" s="1124"/>
      <c r="E32" s="1124"/>
      <c r="F32" s="1124"/>
      <c r="G32" s="1124"/>
      <c r="H32" s="1124"/>
      <c r="I32" s="1124"/>
      <c r="J32" s="1124"/>
      <c r="K32" s="1124"/>
      <c r="L32" s="1344" t="s">
        <v>1416</v>
      </c>
      <c r="M32" s="1345"/>
      <c r="N32" s="1345"/>
      <c r="O32" s="1345"/>
      <c r="P32" s="1345"/>
      <c r="Q32" s="1345"/>
      <c r="R32" s="1345"/>
      <c r="S32" s="1345"/>
      <c r="T32" s="1345"/>
      <c r="U32" s="1345"/>
      <c r="V32" s="1345"/>
      <c r="W32" s="1345"/>
      <c r="X32" s="1345"/>
      <c r="Y32" s="1345"/>
      <c r="Z32" s="1345"/>
      <c r="AA32" s="1345"/>
      <c r="AB32" s="1345"/>
      <c r="AC32" s="1345"/>
      <c r="AD32" s="1345"/>
      <c r="AE32" s="1345"/>
      <c r="AF32" s="1345"/>
      <c r="AG32" s="1345"/>
      <c r="AH32" s="1345"/>
      <c r="AI32" s="1345"/>
      <c r="AJ32" s="1345"/>
      <c r="AK32" s="1345"/>
      <c r="AL32" s="1346"/>
      <c r="AN32" s="3"/>
    </row>
    <row r="33" spans="2:40" x14ac:dyDescent="0.2">
      <c r="B33" s="842"/>
      <c r="C33" s="1124"/>
      <c r="D33" s="1124"/>
      <c r="E33" s="1124"/>
      <c r="F33" s="1124"/>
      <c r="G33" s="1124"/>
      <c r="H33" s="1124"/>
      <c r="I33" s="1124"/>
      <c r="J33" s="1124"/>
      <c r="K33" s="1124"/>
      <c r="L33" s="1354"/>
      <c r="M33" s="1355"/>
      <c r="N33" s="1348"/>
      <c r="O33" s="1348"/>
      <c r="P33" s="1348"/>
      <c r="Q33" s="1348"/>
      <c r="R33" s="1348"/>
      <c r="S33" s="1348"/>
      <c r="T33" s="1348"/>
      <c r="U33" s="1348"/>
      <c r="V33" s="1348"/>
      <c r="W33" s="1348"/>
      <c r="X33" s="1348"/>
      <c r="Y33" s="1348"/>
      <c r="Z33" s="1348"/>
      <c r="AA33" s="1348"/>
      <c r="AB33" s="1348"/>
      <c r="AC33" s="1355"/>
      <c r="AD33" s="1355"/>
      <c r="AE33" s="1355"/>
      <c r="AF33" s="1355"/>
      <c r="AG33" s="1355"/>
      <c r="AH33" s="1348"/>
      <c r="AI33" s="1348"/>
      <c r="AJ33" s="1348"/>
      <c r="AK33" s="1348"/>
      <c r="AL33" s="1349"/>
      <c r="AN33" s="3"/>
    </row>
    <row r="34" spans="2:40" ht="13.5" customHeight="1" x14ac:dyDescent="0.2">
      <c r="B34" s="840" t="s">
        <v>232</v>
      </c>
      <c r="C34" s="862" t="s">
        <v>199</v>
      </c>
      <c r="D34" s="902"/>
      <c r="E34" s="902"/>
      <c r="F34" s="902"/>
      <c r="G34" s="902"/>
      <c r="H34" s="902"/>
      <c r="I34" s="902"/>
      <c r="J34" s="902"/>
      <c r="K34" s="902"/>
      <c r="L34" s="902"/>
      <c r="M34" s="1372" t="s">
        <v>200</v>
      </c>
      <c r="N34" s="1373"/>
      <c r="O34" s="53" t="s">
        <v>233</v>
      </c>
      <c r="P34" s="49"/>
      <c r="Q34" s="50"/>
      <c r="R34" s="1093" t="s">
        <v>201</v>
      </c>
      <c r="S34" s="1094"/>
      <c r="T34" s="1094"/>
      <c r="U34" s="1094"/>
      <c r="V34" s="1094"/>
      <c r="W34" s="1094"/>
      <c r="X34" s="1095"/>
      <c r="Y34" s="1374" t="s">
        <v>202</v>
      </c>
      <c r="Z34" s="1375"/>
      <c r="AA34" s="1375"/>
      <c r="AB34" s="1376"/>
      <c r="AC34" s="1377" t="s">
        <v>203</v>
      </c>
      <c r="AD34" s="1378"/>
      <c r="AE34" s="1378"/>
      <c r="AF34" s="1378"/>
      <c r="AG34" s="1379"/>
      <c r="AH34" s="1360" t="s">
        <v>234</v>
      </c>
      <c r="AI34" s="1361"/>
      <c r="AJ34" s="1361"/>
      <c r="AK34" s="1361"/>
      <c r="AL34" s="1362"/>
      <c r="AN34" s="3"/>
    </row>
    <row r="35" spans="2:40" ht="14.25" customHeight="1" x14ac:dyDescent="0.2">
      <c r="B35" s="841"/>
      <c r="C35" s="903"/>
      <c r="D35" s="863"/>
      <c r="E35" s="863"/>
      <c r="F35" s="863"/>
      <c r="G35" s="863"/>
      <c r="H35" s="863"/>
      <c r="I35" s="863"/>
      <c r="J35" s="863"/>
      <c r="K35" s="863"/>
      <c r="L35" s="863"/>
      <c r="M35" s="865"/>
      <c r="N35" s="866"/>
      <c r="O35" s="54" t="s">
        <v>235</v>
      </c>
      <c r="P35" s="51"/>
      <c r="Q35" s="52"/>
      <c r="R35" s="837"/>
      <c r="S35" s="838"/>
      <c r="T35" s="838"/>
      <c r="U35" s="838"/>
      <c r="V35" s="838"/>
      <c r="W35" s="838"/>
      <c r="X35" s="839"/>
      <c r="Y35" s="55" t="s">
        <v>204</v>
      </c>
      <c r="Z35" s="14"/>
      <c r="AA35" s="14"/>
      <c r="AB35" s="14"/>
      <c r="AC35" s="1363" t="s">
        <v>205</v>
      </c>
      <c r="AD35" s="1364"/>
      <c r="AE35" s="1364"/>
      <c r="AF35" s="1364"/>
      <c r="AG35" s="1365"/>
      <c r="AH35" s="876" t="s">
        <v>236</v>
      </c>
      <c r="AI35" s="877"/>
      <c r="AJ35" s="877"/>
      <c r="AK35" s="877"/>
      <c r="AL35" s="1366"/>
      <c r="AN35" s="3"/>
    </row>
    <row r="36" spans="2:40" ht="14.25" customHeight="1" x14ac:dyDescent="0.2">
      <c r="B36" s="841"/>
      <c r="C36" s="786"/>
      <c r="D36" s="68"/>
      <c r="E36" s="879" t="s">
        <v>18</v>
      </c>
      <c r="F36" s="879"/>
      <c r="G36" s="879"/>
      <c r="H36" s="879"/>
      <c r="I36" s="879"/>
      <c r="J36" s="879"/>
      <c r="K36" s="879"/>
      <c r="L36" s="1367"/>
      <c r="M36" s="37"/>
      <c r="N36" s="36"/>
      <c r="O36" s="18"/>
      <c r="P36" s="19"/>
      <c r="Q36" s="36"/>
      <c r="R36" s="11" t="s">
        <v>1417</v>
      </c>
      <c r="S36" s="5"/>
      <c r="T36" s="5"/>
      <c r="U36" s="5"/>
      <c r="V36" s="5"/>
      <c r="W36" s="5"/>
      <c r="X36" s="5"/>
      <c r="Y36" s="9"/>
      <c r="Z36" s="30"/>
      <c r="AA36" s="30"/>
      <c r="AB36" s="30"/>
      <c r="AC36" s="15"/>
      <c r="AD36" s="16"/>
      <c r="AE36" s="16"/>
      <c r="AF36" s="16"/>
      <c r="AG36" s="17"/>
      <c r="AH36" s="15"/>
      <c r="AI36" s="16"/>
      <c r="AJ36" s="16"/>
      <c r="AK36" s="16"/>
      <c r="AL36" s="17" t="s">
        <v>484</v>
      </c>
      <c r="AN36" s="3"/>
    </row>
    <row r="37" spans="2:40" ht="14.25" customHeight="1" x14ac:dyDescent="0.2">
      <c r="B37" s="841"/>
      <c r="C37" s="786"/>
      <c r="D37" s="68"/>
      <c r="E37" s="879" t="s">
        <v>209</v>
      </c>
      <c r="F37" s="883"/>
      <c r="G37" s="883"/>
      <c r="H37" s="883"/>
      <c r="I37" s="883"/>
      <c r="J37" s="883"/>
      <c r="K37" s="883"/>
      <c r="L37" s="1368"/>
      <c r="M37" s="37"/>
      <c r="N37" s="36"/>
      <c r="O37" s="18"/>
      <c r="P37" s="19"/>
      <c r="Q37" s="36"/>
      <c r="R37" s="11" t="s">
        <v>1417</v>
      </c>
      <c r="S37" s="5"/>
      <c r="T37" s="5"/>
      <c r="U37" s="5"/>
      <c r="V37" s="5"/>
      <c r="W37" s="5"/>
      <c r="X37" s="5"/>
      <c r="Y37" s="9"/>
      <c r="Z37" s="30"/>
      <c r="AA37" s="30"/>
      <c r="AB37" s="30"/>
      <c r="AC37" s="15"/>
      <c r="AD37" s="16"/>
      <c r="AE37" s="16"/>
      <c r="AF37" s="16"/>
      <c r="AG37" s="17"/>
      <c r="AH37" s="15"/>
      <c r="AI37" s="16"/>
      <c r="AJ37" s="16"/>
      <c r="AK37" s="16"/>
      <c r="AL37" s="17" t="s">
        <v>484</v>
      </c>
      <c r="AN37" s="3"/>
    </row>
    <row r="38" spans="2:40" ht="14.25" customHeight="1" x14ac:dyDescent="0.2">
      <c r="B38" s="841"/>
      <c r="C38" s="786"/>
      <c r="D38" s="68"/>
      <c r="E38" s="879" t="s">
        <v>40</v>
      </c>
      <c r="F38" s="883"/>
      <c r="G38" s="883"/>
      <c r="H38" s="883"/>
      <c r="I38" s="883"/>
      <c r="J38" s="883"/>
      <c r="K38" s="883"/>
      <c r="L38" s="1368"/>
      <c r="M38" s="37"/>
      <c r="N38" s="36"/>
      <c r="O38" s="18"/>
      <c r="P38" s="19"/>
      <c r="Q38" s="36"/>
      <c r="R38" s="11" t="s">
        <v>1417</v>
      </c>
      <c r="S38" s="5"/>
      <c r="T38" s="5"/>
      <c r="U38" s="5"/>
      <c r="V38" s="5"/>
      <c r="W38" s="5"/>
      <c r="X38" s="5"/>
      <c r="Y38" s="9"/>
      <c r="Z38" s="30"/>
      <c r="AA38" s="30"/>
      <c r="AB38" s="30"/>
      <c r="AC38" s="15"/>
      <c r="AD38" s="16"/>
      <c r="AE38" s="16"/>
      <c r="AF38" s="16"/>
      <c r="AG38" s="17"/>
      <c r="AH38" s="15"/>
      <c r="AI38" s="16"/>
      <c r="AJ38" s="16"/>
      <c r="AK38" s="16"/>
      <c r="AL38" s="17" t="s">
        <v>484</v>
      </c>
      <c r="AN38" s="3"/>
    </row>
    <row r="39" spans="2:40" ht="14.25" customHeight="1" x14ac:dyDescent="0.2">
      <c r="B39" s="841"/>
      <c r="C39" s="786"/>
      <c r="D39" s="68"/>
      <c r="E39" s="879" t="s">
        <v>210</v>
      </c>
      <c r="F39" s="883"/>
      <c r="G39" s="883"/>
      <c r="H39" s="883"/>
      <c r="I39" s="883"/>
      <c r="J39" s="883"/>
      <c r="K39" s="883"/>
      <c r="L39" s="1368"/>
      <c r="M39" s="37"/>
      <c r="N39" s="36"/>
      <c r="O39" s="18"/>
      <c r="P39" s="19"/>
      <c r="Q39" s="36"/>
      <c r="R39" s="11" t="s">
        <v>1417</v>
      </c>
      <c r="S39" s="5"/>
      <c r="T39" s="5"/>
      <c r="U39" s="5"/>
      <c r="V39" s="5"/>
      <c r="W39" s="5"/>
      <c r="X39" s="5"/>
      <c r="Y39" s="9"/>
      <c r="Z39" s="30"/>
      <c r="AA39" s="30"/>
      <c r="AB39" s="30"/>
      <c r="AC39" s="15"/>
      <c r="AD39" s="16"/>
      <c r="AE39" s="16"/>
      <c r="AF39" s="16"/>
      <c r="AG39" s="17"/>
      <c r="AH39" s="15"/>
      <c r="AI39" s="16"/>
      <c r="AJ39" s="16"/>
      <c r="AK39" s="16"/>
      <c r="AL39" s="17" t="s">
        <v>484</v>
      </c>
      <c r="AN39" s="3"/>
    </row>
    <row r="40" spans="2:40" ht="14.25" customHeight="1" x14ac:dyDescent="0.2">
      <c r="B40" s="841"/>
      <c r="C40" s="786"/>
      <c r="D40" s="68"/>
      <c r="E40" s="879" t="s">
        <v>66</v>
      </c>
      <c r="F40" s="883"/>
      <c r="G40" s="883"/>
      <c r="H40" s="883"/>
      <c r="I40" s="883"/>
      <c r="J40" s="883"/>
      <c r="K40" s="883"/>
      <c r="L40" s="1368"/>
      <c r="M40" s="37"/>
      <c r="N40" s="36"/>
      <c r="O40" s="18"/>
      <c r="P40" s="19"/>
      <c r="Q40" s="36"/>
      <c r="R40" s="11" t="s">
        <v>1417</v>
      </c>
      <c r="S40" s="5"/>
      <c r="T40" s="5"/>
      <c r="U40" s="5"/>
      <c r="V40" s="5"/>
      <c r="W40" s="5"/>
      <c r="X40" s="5"/>
      <c r="Y40" s="9"/>
      <c r="Z40" s="30"/>
      <c r="AA40" s="30"/>
      <c r="AB40" s="30"/>
      <c r="AC40" s="15"/>
      <c r="AD40" s="16"/>
      <c r="AE40" s="16"/>
      <c r="AF40" s="16"/>
      <c r="AG40" s="17"/>
      <c r="AH40" s="15"/>
      <c r="AI40" s="16"/>
      <c r="AJ40" s="16"/>
      <c r="AK40" s="16"/>
      <c r="AL40" s="17" t="s">
        <v>484</v>
      </c>
      <c r="AN40" s="3"/>
    </row>
    <row r="41" spans="2:40" ht="14.25" customHeight="1" thickBot="1" x14ac:dyDescent="0.25">
      <c r="B41" s="841"/>
      <c r="C41" s="786"/>
      <c r="D41" s="69"/>
      <c r="E41" s="1369" t="s">
        <v>237</v>
      </c>
      <c r="F41" s="1370"/>
      <c r="G41" s="1370"/>
      <c r="H41" s="1370"/>
      <c r="I41" s="1370"/>
      <c r="J41" s="1370"/>
      <c r="K41" s="1370"/>
      <c r="L41" s="1371"/>
      <c r="M41" s="70"/>
      <c r="N41" s="35"/>
      <c r="O41" s="79"/>
      <c r="P41" s="34"/>
      <c r="Q41" s="35"/>
      <c r="R41" s="4" t="s">
        <v>1417</v>
      </c>
      <c r="S41" s="80"/>
      <c r="T41" s="80"/>
      <c r="U41" s="80"/>
      <c r="V41" s="80"/>
      <c r="W41" s="80"/>
      <c r="X41" s="80"/>
      <c r="Y41" s="6"/>
      <c r="Z41" s="66"/>
      <c r="AA41" s="66"/>
      <c r="AB41" s="66"/>
      <c r="AC41" s="56"/>
      <c r="AD41" s="57"/>
      <c r="AE41" s="57"/>
      <c r="AF41" s="57"/>
      <c r="AG41" s="58"/>
      <c r="AH41" s="56"/>
      <c r="AI41" s="57"/>
      <c r="AJ41" s="57"/>
      <c r="AK41" s="57"/>
      <c r="AL41" s="58" t="s">
        <v>484</v>
      </c>
      <c r="AN41" s="3"/>
    </row>
    <row r="42" spans="2:40" ht="14.25" customHeight="1" thickTop="1" x14ac:dyDescent="0.2">
      <c r="B42" s="841"/>
      <c r="C42" s="786"/>
      <c r="D42" s="71"/>
      <c r="E42" s="1380" t="s">
        <v>1418</v>
      </c>
      <c r="F42" s="1380"/>
      <c r="G42" s="1380"/>
      <c r="H42" s="1380"/>
      <c r="I42" s="1380"/>
      <c r="J42" s="1380"/>
      <c r="K42" s="1380"/>
      <c r="L42" s="1381"/>
      <c r="M42" s="72"/>
      <c r="N42" s="74"/>
      <c r="O42" s="81"/>
      <c r="P42" s="73"/>
      <c r="Q42" s="74"/>
      <c r="R42" s="82" t="s">
        <v>1417</v>
      </c>
      <c r="S42" s="83"/>
      <c r="T42" s="83"/>
      <c r="U42" s="83"/>
      <c r="V42" s="83"/>
      <c r="W42" s="83"/>
      <c r="X42" s="83"/>
      <c r="Y42" s="75"/>
      <c r="Z42" s="76"/>
      <c r="AA42" s="76"/>
      <c r="AB42" s="76"/>
      <c r="AC42" s="84"/>
      <c r="AD42" s="77"/>
      <c r="AE42" s="77"/>
      <c r="AF42" s="77"/>
      <c r="AG42" s="78"/>
      <c r="AH42" s="84"/>
      <c r="AI42" s="77"/>
      <c r="AJ42" s="77"/>
      <c r="AK42" s="77"/>
      <c r="AL42" s="78" t="s">
        <v>484</v>
      </c>
      <c r="AN42" s="3"/>
    </row>
    <row r="43" spans="2:40" ht="14.25" customHeight="1" x14ac:dyDescent="0.2">
      <c r="B43" s="841"/>
      <c r="C43" s="786"/>
      <c r="D43" s="68"/>
      <c r="E43" s="879" t="s">
        <v>89</v>
      </c>
      <c r="F43" s="883"/>
      <c r="G43" s="883"/>
      <c r="H43" s="883"/>
      <c r="I43" s="883"/>
      <c r="J43" s="883"/>
      <c r="K43" s="883"/>
      <c r="L43" s="1368"/>
      <c r="M43" s="37"/>
      <c r="N43" s="36"/>
      <c r="O43" s="18"/>
      <c r="P43" s="19"/>
      <c r="Q43" s="36"/>
      <c r="R43" s="11" t="s">
        <v>1417</v>
      </c>
      <c r="S43" s="5"/>
      <c r="T43" s="5"/>
      <c r="U43" s="5"/>
      <c r="V43" s="5"/>
      <c r="W43" s="5"/>
      <c r="X43" s="5"/>
      <c r="Y43" s="9"/>
      <c r="Z43" s="30"/>
      <c r="AA43" s="30"/>
      <c r="AB43" s="30"/>
      <c r="AC43" s="15"/>
      <c r="AD43" s="16"/>
      <c r="AE43" s="16"/>
      <c r="AF43" s="16"/>
      <c r="AG43" s="17"/>
      <c r="AH43" s="15"/>
      <c r="AI43" s="16"/>
      <c r="AJ43" s="16"/>
      <c r="AK43" s="16"/>
      <c r="AL43" s="17" t="s">
        <v>484</v>
      </c>
      <c r="AN43" s="3"/>
    </row>
    <row r="44" spans="2:40" ht="14.25" customHeight="1" x14ac:dyDescent="0.2">
      <c r="B44" s="841"/>
      <c r="C44" s="786"/>
      <c r="D44" s="68"/>
      <c r="E44" s="879" t="s">
        <v>1419</v>
      </c>
      <c r="F44" s="883"/>
      <c r="G44" s="883"/>
      <c r="H44" s="883"/>
      <c r="I44" s="883"/>
      <c r="J44" s="883"/>
      <c r="K44" s="883"/>
      <c r="L44" s="1368"/>
      <c r="M44" s="37"/>
      <c r="N44" s="36"/>
      <c r="O44" s="18"/>
      <c r="P44" s="19"/>
      <c r="Q44" s="36"/>
      <c r="R44" s="11" t="s">
        <v>1417</v>
      </c>
      <c r="S44" s="5"/>
      <c r="T44" s="5"/>
      <c r="U44" s="5"/>
      <c r="V44" s="5"/>
      <c r="W44" s="5"/>
      <c r="X44" s="5"/>
      <c r="Y44" s="9"/>
      <c r="Z44" s="30"/>
      <c r="AA44" s="30"/>
      <c r="AB44" s="30"/>
      <c r="AC44" s="15"/>
      <c r="AD44" s="16"/>
      <c r="AE44" s="16"/>
      <c r="AF44" s="16"/>
      <c r="AG44" s="17"/>
      <c r="AH44" s="15"/>
      <c r="AI44" s="16"/>
      <c r="AJ44" s="16"/>
      <c r="AK44" s="16"/>
      <c r="AL44" s="17" t="s">
        <v>484</v>
      </c>
      <c r="AN44" s="3"/>
    </row>
    <row r="45" spans="2:40" ht="14.25" customHeight="1" x14ac:dyDescent="0.2">
      <c r="B45" s="841"/>
      <c r="C45" s="786"/>
      <c r="D45" s="68"/>
      <c r="E45" s="879" t="s">
        <v>94</v>
      </c>
      <c r="F45" s="883"/>
      <c r="G45" s="883"/>
      <c r="H45" s="883"/>
      <c r="I45" s="883"/>
      <c r="J45" s="883"/>
      <c r="K45" s="883"/>
      <c r="L45" s="1368"/>
      <c r="M45" s="37"/>
      <c r="N45" s="36"/>
      <c r="O45" s="18"/>
      <c r="P45" s="19"/>
      <c r="Q45" s="36"/>
      <c r="R45" s="11" t="s">
        <v>1417</v>
      </c>
      <c r="S45" s="5"/>
      <c r="T45" s="5"/>
      <c r="U45" s="5"/>
      <c r="V45" s="5"/>
      <c r="W45" s="5"/>
      <c r="X45" s="5"/>
      <c r="Y45" s="9"/>
      <c r="Z45" s="30"/>
      <c r="AA45" s="30"/>
      <c r="AB45" s="30"/>
      <c r="AC45" s="15"/>
      <c r="AD45" s="16"/>
      <c r="AE45" s="16"/>
      <c r="AF45" s="16"/>
      <c r="AG45" s="17"/>
      <c r="AH45" s="15"/>
      <c r="AI45" s="16"/>
      <c r="AJ45" s="16"/>
      <c r="AK45" s="16"/>
      <c r="AL45" s="17" t="s">
        <v>484</v>
      </c>
      <c r="AN45" s="3"/>
    </row>
    <row r="46" spans="2:40" ht="14.25" customHeight="1" x14ac:dyDescent="0.2">
      <c r="B46" s="841"/>
      <c r="C46" s="786"/>
      <c r="D46" s="68"/>
      <c r="E46" s="879" t="s">
        <v>211</v>
      </c>
      <c r="F46" s="883"/>
      <c r="G46" s="883"/>
      <c r="H46" s="883"/>
      <c r="I46" s="883"/>
      <c r="J46" s="883"/>
      <c r="K46" s="883"/>
      <c r="L46" s="1368"/>
      <c r="M46" s="37"/>
      <c r="N46" s="36"/>
      <c r="O46" s="18"/>
      <c r="P46" s="19"/>
      <c r="Q46" s="36"/>
      <c r="R46" s="11" t="s">
        <v>1417</v>
      </c>
      <c r="S46" s="5"/>
      <c r="T46" s="5"/>
      <c r="U46" s="5"/>
      <c r="V46" s="5"/>
      <c r="W46" s="5"/>
      <c r="X46" s="5"/>
      <c r="Y46" s="9"/>
      <c r="Z46" s="30"/>
      <c r="AA46" s="30"/>
      <c r="AB46" s="30"/>
      <c r="AC46" s="15"/>
      <c r="AD46" s="16"/>
      <c r="AE46" s="16"/>
      <c r="AF46" s="16"/>
      <c r="AG46" s="17"/>
      <c r="AH46" s="15"/>
      <c r="AI46" s="16"/>
      <c r="AJ46" s="16"/>
      <c r="AK46" s="16"/>
      <c r="AL46" s="17" t="s">
        <v>484</v>
      </c>
      <c r="AN46" s="3"/>
    </row>
    <row r="47" spans="2:40" ht="14.25" customHeight="1" x14ac:dyDescent="0.2">
      <c r="B47" s="842"/>
      <c r="C47" s="786"/>
      <c r="D47" s="68"/>
      <c r="E47" s="879" t="s">
        <v>98</v>
      </c>
      <c r="F47" s="883"/>
      <c r="G47" s="883"/>
      <c r="H47" s="883"/>
      <c r="I47" s="883"/>
      <c r="J47" s="883"/>
      <c r="K47" s="883"/>
      <c r="L47" s="1368"/>
      <c r="M47" s="37"/>
      <c r="N47" s="36"/>
      <c r="O47" s="18"/>
      <c r="P47" s="19"/>
      <c r="Q47" s="36"/>
      <c r="R47" s="11" t="s">
        <v>1417</v>
      </c>
      <c r="S47" s="5"/>
      <c r="T47" s="5"/>
      <c r="U47" s="5"/>
      <c r="V47" s="5"/>
      <c r="W47" s="5"/>
      <c r="X47" s="5"/>
      <c r="Y47" s="9"/>
      <c r="Z47" s="30"/>
      <c r="AA47" s="30"/>
      <c r="AB47" s="30"/>
      <c r="AC47" s="15"/>
      <c r="AD47" s="16"/>
      <c r="AE47" s="16"/>
      <c r="AF47" s="16"/>
      <c r="AG47" s="17"/>
      <c r="AH47" s="15"/>
      <c r="AI47" s="16"/>
      <c r="AJ47" s="16"/>
      <c r="AK47" s="16"/>
      <c r="AL47" s="17" t="s">
        <v>484</v>
      </c>
      <c r="AN47" s="3"/>
    </row>
    <row r="48" spans="2:40" ht="14.25" customHeight="1" x14ac:dyDescent="0.2">
      <c r="B48" s="909" t="s">
        <v>238</v>
      </c>
      <c r="C48" s="909"/>
      <c r="D48" s="909"/>
      <c r="E48" s="909"/>
      <c r="F48" s="909"/>
      <c r="G48" s="909"/>
      <c r="H48" s="909"/>
      <c r="I48" s="909"/>
      <c r="J48" s="909"/>
      <c r="K48" s="90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909" t="s">
        <v>239</v>
      </c>
      <c r="C49" s="909"/>
      <c r="D49" s="909"/>
      <c r="E49" s="909"/>
      <c r="F49" s="909"/>
      <c r="G49" s="909"/>
      <c r="H49" s="909"/>
      <c r="I49" s="909"/>
      <c r="J49" s="909"/>
      <c r="K49" s="91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914" t="s">
        <v>212</v>
      </c>
      <c r="C50" s="914"/>
      <c r="D50" s="914"/>
      <c r="E50" s="914"/>
      <c r="F50" s="914"/>
      <c r="G50" s="914"/>
      <c r="H50" s="914"/>
      <c r="I50" s="914"/>
      <c r="J50" s="914"/>
      <c r="K50" s="914"/>
      <c r="L50" s="61"/>
      <c r="M50" s="62"/>
      <c r="N50" s="62"/>
      <c r="O50" s="62"/>
      <c r="P50" s="62"/>
      <c r="Q50" s="62"/>
      <c r="R50" s="63"/>
      <c r="S50" s="63"/>
      <c r="T50" s="63"/>
      <c r="U50" s="64"/>
      <c r="V50" s="9" t="s">
        <v>240</v>
      </c>
      <c r="W50" s="10"/>
      <c r="X50" s="10"/>
      <c r="Y50" s="10"/>
      <c r="Z50" s="30"/>
      <c r="AA50" s="30"/>
      <c r="AB50" s="30"/>
      <c r="AC50" s="16"/>
      <c r="AD50" s="16"/>
      <c r="AE50" s="16"/>
      <c r="AF50" s="16"/>
      <c r="AG50" s="16"/>
      <c r="AH50" s="47"/>
      <c r="AI50" s="16"/>
      <c r="AJ50" s="16"/>
      <c r="AK50" s="16"/>
      <c r="AL50" s="17"/>
      <c r="AN50" s="3"/>
    </row>
    <row r="51" spans="2:40" ht="14.25" customHeight="1" x14ac:dyDescent="0.2">
      <c r="B51" s="1382" t="s">
        <v>241</v>
      </c>
      <c r="C51" s="1382"/>
      <c r="D51" s="1382"/>
      <c r="E51" s="1382"/>
      <c r="F51" s="1382"/>
      <c r="G51" s="1382"/>
      <c r="H51" s="1382"/>
      <c r="I51" s="1382"/>
      <c r="J51" s="1382"/>
      <c r="K51" s="138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67" t="s">
        <v>213</v>
      </c>
      <c r="C52" s="868"/>
      <c r="D52" s="868"/>
      <c r="E52" s="868"/>
      <c r="F52" s="868"/>
      <c r="G52" s="868"/>
      <c r="H52" s="868"/>
      <c r="I52" s="868"/>
      <c r="J52" s="868"/>
      <c r="K52" s="868"/>
      <c r="L52" s="868"/>
      <c r="M52" s="868"/>
      <c r="N52" s="86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85" t="s">
        <v>214</v>
      </c>
      <c r="C53" s="824" t="s">
        <v>215</v>
      </c>
      <c r="D53" s="825"/>
      <c r="E53" s="825"/>
      <c r="F53" s="825"/>
      <c r="G53" s="825"/>
      <c r="H53" s="825"/>
      <c r="I53" s="825"/>
      <c r="J53" s="825"/>
      <c r="K53" s="825"/>
      <c r="L53" s="825"/>
      <c r="M53" s="825"/>
      <c r="N53" s="825"/>
      <c r="O53" s="825"/>
      <c r="P53" s="825"/>
      <c r="Q53" s="825"/>
      <c r="R53" s="825"/>
      <c r="S53" s="825"/>
      <c r="T53" s="826"/>
      <c r="U53" s="824" t="s">
        <v>216</v>
      </c>
      <c r="V53" s="1383"/>
      <c r="W53" s="1383"/>
      <c r="X53" s="1383"/>
      <c r="Y53" s="1383"/>
      <c r="Z53" s="1383"/>
      <c r="AA53" s="1383"/>
      <c r="AB53" s="1383"/>
      <c r="AC53" s="1383"/>
      <c r="AD53" s="1383"/>
      <c r="AE53" s="1383"/>
      <c r="AF53" s="1383"/>
      <c r="AG53" s="1383"/>
      <c r="AH53" s="1383"/>
      <c r="AI53" s="1383"/>
      <c r="AJ53" s="1383"/>
      <c r="AK53" s="1383"/>
      <c r="AL53" s="1384"/>
      <c r="AN53" s="3"/>
    </row>
    <row r="54" spans="2:40" x14ac:dyDescent="0.2">
      <c r="B54" s="786"/>
      <c r="C54" s="1385"/>
      <c r="D54" s="1386"/>
      <c r="E54" s="1386"/>
      <c r="F54" s="1386"/>
      <c r="G54" s="1386"/>
      <c r="H54" s="1386"/>
      <c r="I54" s="1386"/>
      <c r="J54" s="1386"/>
      <c r="K54" s="1386"/>
      <c r="L54" s="1386"/>
      <c r="M54" s="1386"/>
      <c r="N54" s="1386"/>
      <c r="O54" s="1386"/>
      <c r="P54" s="1386"/>
      <c r="Q54" s="1386"/>
      <c r="R54" s="1386"/>
      <c r="S54" s="1386"/>
      <c r="T54" s="1373"/>
      <c r="U54" s="1385"/>
      <c r="V54" s="1386"/>
      <c r="W54" s="1386"/>
      <c r="X54" s="1386"/>
      <c r="Y54" s="1386"/>
      <c r="Z54" s="1386"/>
      <c r="AA54" s="1386"/>
      <c r="AB54" s="1386"/>
      <c r="AC54" s="1386"/>
      <c r="AD54" s="1386"/>
      <c r="AE54" s="1386"/>
      <c r="AF54" s="1386"/>
      <c r="AG54" s="1386"/>
      <c r="AH54" s="1386"/>
      <c r="AI54" s="1386"/>
      <c r="AJ54" s="1386"/>
      <c r="AK54" s="1386"/>
      <c r="AL54" s="1373"/>
      <c r="AN54" s="3"/>
    </row>
    <row r="55" spans="2:40" x14ac:dyDescent="0.2">
      <c r="B55" s="786"/>
      <c r="C55" s="1387"/>
      <c r="D55" s="1388"/>
      <c r="E55" s="1388"/>
      <c r="F55" s="1388"/>
      <c r="G55" s="1388"/>
      <c r="H55" s="1388"/>
      <c r="I55" s="1388"/>
      <c r="J55" s="1388"/>
      <c r="K55" s="1388"/>
      <c r="L55" s="1388"/>
      <c r="M55" s="1388"/>
      <c r="N55" s="1388"/>
      <c r="O55" s="1388"/>
      <c r="P55" s="1388"/>
      <c r="Q55" s="1388"/>
      <c r="R55" s="1388"/>
      <c r="S55" s="1388"/>
      <c r="T55" s="866"/>
      <c r="U55" s="1387"/>
      <c r="V55" s="1388"/>
      <c r="W55" s="1388"/>
      <c r="X55" s="1388"/>
      <c r="Y55" s="1388"/>
      <c r="Z55" s="1388"/>
      <c r="AA55" s="1388"/>
      <c r="AB55" s="1388"/>
      <c r="AC55" s="1388"/>
      <c r="AD55" s="1388"/>
      <c r="AE55" s="1388"/>
      <c r="AF55" s="1388"/>
      <c r="AG55" s="1388"/>
      <c r="AH55" s="1388"/>
      <c r="AI55" s="1388"/>
      <c r="AJ55" s="1388"/>
      <c r="AK55" s="1388"/>
      <c r="AL55" s="866"/>
      <c r="AN55" s="3"/>
    </row>
    <row r="56" spans="2:40" x14ac:dyDescent="0.2">
      <c r="B56" s="786"/>
      <c r="C56" s="1387"/>
      <c r="D56" s="1388"/>
      <c r="E56" s="1388"/>
      <c r="F56" s="1388"/>
      <c r="G56" s="1388"/>
      <c r="H56" s="1388"/>
      <c r="I56" s="1388"/>
      <c r="J56" s="1388"/>
      <c r="K56" s="1388"/>
      <c r="L56" s="1388"/>
      <c r="M56" s="1388"/>
      <c r="N56" s="1388"/>
      <c r="O56" s="1388"/>
      <c r="P56" s="1388"/>
      <c r="Q56" s="1388"/>
      <c r="R56" s="1388"/>
      <c r="S56" s="1388"/>
      <c r="T56" s="866"/>
      <c r="U56" s="1387"/>
      <c r="V56" s="1388"/>
      <c r="W56" s="1388"/>
      <c r="X56" s="1388"/>
      <c r="Y56" s="1388"/>
      <c r="Z56" s="1388"/>
      <c r="AA56" s="1388"/>
      <c r="AB56" s="1388"/>
      <c r="AC56" s="1388"/>
      <c r="AD56" s="1388"/>
      <c r="AE56" s="1388"/>
      <c r="AF56" s="1388"/>
      <c r="AG56" s="1388"/>
      <c r="AH56" s="1388"/>
      <c r="AI56" s="1388"/>
      <c r="AJ56" s="1388"/>
      <c r="AK56" s="1388"/>
      <c r="AL56" s="866"/>
      <c r="AN56" s="3"/>
    </row>
    <row r="57" spans="2:40" x14ac:dyDescent="0.2">
      <c r="B57" s="787"/>
      <c r="C57" s="1389"/>
      <c r="D57" s="1383"/>
      <c r="E57" s="1383"/>
      <c r="F57" s="1383"/>
      <c r="G57" s="1383"/>
      <c r="H57" s="1383"/>
      <c r="I57" s="1383"/>
      <c r="J57" s="1383"/>
      <c r="K57" s="1383"/>
      <c r="L57" s="1383"/>
      <c r="M57" s="1383"/>
      <c r="N57" s="1383"/>
      <c r="O57" s="1383"/>
      <c r="P57" s="1383"/>
      <c r="Q57" s="1383"/>
      <c r="R57" s="1383"/>
      <c r="S57" s="1383"/>
      <c r="T57" s="1384"/>
      <c r="U57" s="1389"/>
      <c r="V57" s="1383"/>
      <c r="W57" s="1383"/>
      <c r="X57" s="1383"/>
      <c r="Y57" s="1383"/>
      <c r="Z57" s="1383"/>
      <c r="AA57" s="1383"/>
      <c r="AB57" s="1383"/>
      <c r="AC57" s="1383"/>
      <c r="AD57" s="1383"/>
      <c r="AE57" s="1383"/>
      <c r="AF57" s="1383"/>
      <c r="AG57" s="1383"/>
      <c r="AH57" s="1383"/>
      <c r="AI57" s="1383"/>
      <c r="AJ57" s="1383"/>
      <c r="AK57" s="1383"/>
      <c r="AL57" s="1384"/>
      <c r="AN57" s="3"/>
    </row>
    <row r="58" spans="2:40" ht="14.25" customHeight="1" x14ac:dyDescent="0.2">
      <c r="B58" s="776" t="s">
        <v>217</v>
      </c>
      <c r="C58" s="777"/>
      <c r="D58" s="777"/>
      <c r="E58" s="777"/>
      <c r="F58" s="778"/>
      <c r="G58" s="914" t="s">
        <v>218</v>
      </c>
      <c r="H58" s="914"/>
      <c r="I58" s="914"/>
      <c r="J58" s="914"/>
      <c r="K58" s="914"/>
      <c r="L58" s="914"/>
      <c r="M58" s="914"/>
      <c r="N58" s="914"/>
      <c r="O58" s="914"/>
      <c r="P58" s="914"/>
      <c r="Q58" s="914"/>
      <c r="R58" s="914"/>
      <c r="S58" s="914"/>
      <c r="T58" s="914"/>
      <c r="U58" s="914"/>
      <c r="V58" s="914"/>
      <c r="W58" s="914"/>
      <c r="X58" s="914"/>
      <c r="Y58" s="914"/>
      <c r="Z58" s="914"/>
      <c r="AA58" s="914"/>
      <c r="AB58" s="914"/>
      <c r="AC58" s="914"/>
      <c r="AD58" s="914"/>
      <c r="AE58" s="914"/>
      <c r="AF58" s="914"/>
      <c r="AG58" s="914"/>
      <c r="AH58" s="914"/>
      <c r="AI58" s="914"/>
      <c r="AJ58" s="914"/>
      <c r="AK58" s="914"/>
      <c r="AL58" s="914"/>
      <c r="AN58" s="3"/>
    </row>
    <row r="60" spans="2:40" x14ac:dyDescent="0.2">
      <c r="B60" s="14" t="s">
        <v>242</v>
      </c>
    </row>
    <row r="61" spans="2:40" x14ac:dyDescent="0.2">
      <c r="B61" s="14" t="s">
        <v>243</v>
      </c>
    </row>
    <row r="62" spans="2:40" x14ac:dyDescent="0.2">
      <c r="B62" s="14" t="s">
        <v>244</v>
      </c>
    </row>
    <row r="63" spans="2:40" x14ac:dyDescent="0.2">
      <c r="B63" s="14" t="s">
        <v>219</v>
      </c>
    </row>
    <row r="64" spans="2:40" x14ac:dyDescent="0.2">
      <c r="B64" s="14" t="s">
        <v>220</v>
      </c>
    </row>
    <row r="65" spans="2:41" x14ac:dyDescent="0.2">
      <c r="B65" s="14" t="s">
        <v>1420</v>
      </c>
    </row>
    <row r="66" spans="2:41" x14ac:dyDescent="0.2">
      <c r="B66" s="14" t="s">
        <v>1421</v>
      </c>
      <c r="AN66" s="3"/>
      <c r="AO66" s="14"/>
    </row>
    <row r="67" spans="2:41" x14ac:dyDescent="0.2">
      <c r="B67" s="14" t="s">
        <v>246</v>
      </c>
    </row>
    <row r="68" spans="2:41" x14ac:dyDescent="0.2">
      <c r="B68" s="14" t="s">
        <v>247</v>
      </c>
    </row>
    <row r="69" spans="2:41" x14ac:dyDescent="0.2">
      <c r="B69" s="14" t="s">
        <v>248</v>
      </c>
    </row>
    <row r="70" spans="2:41" x14ac:dyDescent="0.2">
      <c r="B70" s="14" t="s">
        <v>222</v>
      </c>
    </row>
    <row r="84" spans="2:2" ht="12.75" customHeight="1" x14ac:dyDescent="0.2">
      <c r="B84" s="46"/>
    </row>
    <row r="85" spans="2:2" ht="12.75" customHeight="1" x14ac:dyDescent="0.2">
      <c r="B85" s="46" t="s">
        <v>277</v>
      </c>
    </row>
    <row r="86" spans="2:2" ht="12.75" customHeight="1" x14ac:dyDescent="0.2">
      <c r="B86" s="46" t="s">
        <v>278</v>
      </c>
    </row>
    <row r="87" spans="2:2" ht="12.75" customHeight="1" x14ac:dyDescent="0.2">
      <c r="B87" s="46" t="s">
        <v>249</v>
      </c>
    </row>
    <row r="88" spans="2:2" ht="12.75" customHeight="1" x14ac:dyDescent="0.2">
      <c r="B88" s="46" t="s">
        <v>250</v>
      </c>
    </row>
    <row r="89" spans="2:2" ht="12.75" customHeight="1" x14ac:dyDescent="0.2">
      <c r="B89" s="46" t="s">
        <v>251</v>
      </c>
    </row>
    <row r="90" spans="2:2" ht="12.75" customHeight="1" x14ac:dyDescent="0.2">
      <c r="B90" s="46" t="s">
        <v>252</v>
      </c>
    </row>
    <row r="91" spans="2:2" ht="12.75" customHeight="1" x14ac:dyDescent="0.2">
      <c r="B91" s="46" t="s">
        <v>253</v>
      </c>
    </row>
    <row r="92" spans="2:2" ht="12.75" customHeight="1" x14ac:dyDescent="0.2">
      <c r="B92" s="46" t="s">
        <v>254</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X969"/>
  <sheetViews>
    <sheetView topLeftCell="A58" zoomScaleNormal="100" zoomScaleSheetLayoutView="55" workbookViewId="0">
      <selection activeCell="O10" sqref="O10"/>
    </sheetView>
  </sheetViews>
  <sheetFormatPr defaultColWidth="9" defaultRowHeight="13" x14ac:dyDescent="0.2"/>
  <cols>
    <col min="1" max="1" width="1.6328125" style="99" customWidth="1"/>
    <col min="2" max="2" width="9.6328125" style="99" customWidth="1"/>
    <col min="3" max="3" width="8.6328125" style="99" customWidth="1"/>
    <col min="4" max="4" width="5.6328125" style="99" customWidth="1"/>
    <col min="5" max="6" width="15.6328125" style="99" customWidth="1"/>
    <col min="7" max="7" width="5.6328125" style="99" customWidth="1"/>
    <col min="8" max="8" width="16.6328125" style="99" customWidth="1"/>
    <col min="9" max="9" width="5.6328125" style="99" customWidth="1"/>
    <col min="10" max="10" width="15.6328125" style="99" customWidth="1"/>
    <col min="11" max="11" width="5.6328125" style="99" customWidth="1"/>
    <col min="12" max="12" width="3.08984375" style="99" customWidth="1"/>
    <col min="13" max="18" width="4.6328125" style="99" customWidth="1"/>
    <col min="19" max="19" width="1.6328125" style="99" customWidth="1"/>
    <col min="20" max="21" width="9" style="99"/>
    <col min="22" max="22" width="18.453125" style="99" bestFit="1" customWidth="1"/>
    <col min="23" max="23" width="29.90625" style="99" bestFit="1" customWidth="1"/>
    <col min="24" max="24" width="30.36328125" style="99" bestFit="1" customWidth="1"/>
    <col min="25" max="16384" width="9" style="99"/>
  </cols>
  <sheetData>
    <row r="1" spans="2:24" x14ac:dyDescent="0.2">
      <c r="B1" s="99" t="s">
        <v>373</v>
      </c>
      <c r="K1" s="100" t="s">
        <v>178</v>
      </c>
      <c r="L1" s="1086"/>
      <c r="M1" s="1086"/>
      <c r="N1" s="101" t="s">
        <v>179</v>
      </c>
      <c r="O1" s="443"/>
      <c r="P1" s="101" t="s">
        <v>180</v>
      </c>
      <c r="Q1" s="443"/>
      <c r="R1" s="101" t="s">
        <v>282</v>
      </c>
    </row>
    <row r="2" spans="2:24" ht="19" x14ac:dyDescent="0.2">
      <c r="B2" s="1087" t="s">
        <v>374</v>
      </c>
      <c r="C2" s="1087"/>
      <c r="D2" s="1087"/>
      <c r="E2" s="1087"/>
      <c r="F2" s="1087"/>
      <c r="G2" s="1087"/>
      <c r="H2" s="1087"/>
      <c r="I2" s="1087"/>
      <c r="J2" s="1087"/>
      <c r="K2" s="1087"/>
      <c r="L2" s="1087"/>
      <c r="M2" s="1087"/>
      <c r="N2" s="1087"/>
      <c r="O2" s="1087"/>
      <c r="P2" s="1087"/>
      <c r="Q2" s="1087"/>
      <c r="R2" s="1087"/>
    </row>
    <row r="3" spans="2:24" ht="7.5" customHeight="1" x14ac:dyDescent="0.2">
      <c r="B3" s="444"/>
      <c r="C3" s="444"/>
      <c r="D3" s="444"/>
      <c r="E3" s="444"/>
      <c r="F3" s="444"/>
      <c r="G3" s="444"/>
      <c r="H3" s="444"/>
      <c r="I3" s="444"/>
      <c r="J3" s="444"/>
      <c r="K3" s="444"/>
      <c r="L3" s="444"/>
      <c r="M3" s="444"/>
      <c r="N3" s="444"/>
      <c r="O3" s="444"/>
      <c r="P3" s="444"/>
      <c r="Q3" s="444"/>
      <c r="R3" s="444"/>
    </row>
    <row r="4" spans="2:24" ht="25" customHeight="1" x14ac:dyDescent="0.2">
      <c r="I4" s="100" t="s">
        <v>375</v>
      </c>
      <c r="J4" s="1088"/>
      <c r="K4" s="1088"/>
      <c r="L4" s="1088"/>
      <c r="M4" s="1088"/>
      <c r="N4" s="1088"/>
      <c r="O4" s="1088"/>
      <c r="P4" s="1088"/>
      <c r="Q4" s="1088"/>
      <c r="R4" s="1088"/>
    </row>
    <row r="5" spans="2:24" ht="25" customHeight="1" x14ac:dyDescent="0.2">
      <c r="I5" s="100" t="s">
        <v>285</v>
      </c>
      <c r="J5" s="1089"/>
      <c r="K5" s="1089"/>
      <c r="L5" s="1089"/>
      <c r="M5" s="1089"/>
      <c r="N5" s="1089"/>
      <c r="O5" s="1089"/>
      <c r="P5" s="1089"/>
      <c r="Q5" s="1089"/>
      <c r="R5" s="1089"/>
    </row>
    <row r="6" spans="2:24" ht="25" customHeight="1" x14ac:dyDescent="0.2">
      <c r="I6" s="100" t="s">
        <v>376</v>
      </c>
      <c r="J6" s="1089"/>
      <c r="K6" s="1089"/>
      <c r="L6" s="1089"/>
      <c r="M6" s="1089"/>
      <c r="N6" s="1089"/>
      <c r="O6" s="1089"/>
      <c r="P6" s="1089"/>
      <c r="Q6" s="1089"/>
      <c r="R6" s="1089"/>
    </row>
    <row r="7" spans="2:24" ht="9" customHeight="1" x14ac:dyDescent="0.2">
      <c r="I7" s="100"/>
      <c r="J7" s="127"/>
      <c r="K7" s="127"/>
      <c r="L7" s="127"/>
      <c r="M7" s="127"/>
      <c r="N7" s="127"/>
      <c r="O7" s="127"/>
      <c r="P7" s="127"/>
      <c r="Q7" s="127"/>
      <c r="R7" s="127"/>
    </row>
    <row r="8" spans="2:24" x14ac:dyDescent="0.2">
      <c r="B8" s="1090" t="s">
        <v>377</v>
      </c>
      <c r="C8" s="1090"/>
      <c r="D8" s="1090"/>
      <c r="E8" s="102"/>
      <c r="F8" s="1091" t="s">
        <v>378</v>
      </c>
      <c r="G8" s="1091"/>
      <c r="H8" s="1091"/>
      <c r="I8" s="1091"/>
    </row>
    <row r="9" spans="2:24" hidden="1" x14ac:dyDescent="0.2">
      <c r="E9" s="102"/>
      <c r="F9" s="1048" t="s">
        <v>379</v>
      </c>
      <c r="G9" s="1048"/>
      <c r="H9" s="1048"/>
      <c r="I9" s="1048"/>
    </row>
    <row r="10" spans="2:24" ht="9" customHeight="1" x14ac:dyDescent="0.2"/>
    <row r="11" spans="2:24" x14ac:dyDescent="0.2">
      <c r="B11" s="103" t="s">
        <v>380</v>
      </c>
      <c r="F11" s="1092" t="s">
        <v>381</v>
      </c>
      <c r="G11" s="1092"/>
      <c r="H11" s="1092"/>
      <c r="I11" s="1092"/>
      <c r="J11" s="100" t="s">
        <v>382</v>
      </c>
      <c r="K11" s="445"/>
    </row>
    <row r="12" spans="2:24" ht="9" customHeight="1" x14ac:dyDescent="0.2"/>
    <row r="13" spans="2:24" x14ac:dyDescent="0.2">
      <c r="B13" s="103" t="s">
        <v>383</v>
      </c>
    </row>
    <row r="14" spans="2:24" x14ac:dyDescent="0.2">
      <c r="B14" s="443" t="s">
        <v>7</v>
      </c>
      <c r="C14" s="1073" t="s">
        <v>384</v>
      </c>
      <c r="D14" s="1073"/>
      <c r="E14" s="1073"/>
      <c r="F14" s="1073"/>
      <c r="G14" s="1073"/>
      <c r="H14" s="1073"/>
      <c r="I14" s="1073"/>
      <c r="J14" s="1073"/>
      <c r="K14" s="1073"/>
      <c r="M14" s="1074" t="s">
        <v>385</v>
      </c>
      <c r="N14" s="1075"/>
      <c r="O14" s="1075"/>
      <c r="P14" s="1075"/>
      <c r="Q14" s="1075"/>
      <c r="R14" s="1076"/>
    </row>
    <row r="15" spans="2:24" ht="80.150000000000006" customHeight="1" x14ac:dyDescent="0.2">
      <c r="B15" s="104"/>
      <c r="C15" s="1077" t="s">
        <v>386</v>
      </c>
      <c r="D15" s="1077"/>
      <c r="E15" s="104"/>
      <c r="F15" s="1078" t="s">
        <v>387</v>
      </c>
      <c r="G15" s="1078"/>
      <c r="H15" s="1079" t="s">
        <v>388</v>
      </c>
      <c r="I15" s="1079"/>
      <c r="J15" s="1077" t="s">
        <v>389</v>
      </c>
      <c r="K15" s="1077"/>
      <c r="M15" s="1080" t="str">
        <f>F8</f>
        <v>介護福祉士</v>
      </c>
      <c r="N15" s="1081"/>
      <c r="O15" s="1082"/>
      <c r="P15" s="1080" t="str">
        <f>F9</f>
        <v>介護職員</v>
      </c>
      <c r="Q15" s="1081"/>
      <c r="R15" s="1082"/>
    </row>
    <row r="16" spans="2:24" ht="26.15" customHeight="1" x14ac:dyDescent="0.2">
      <c r="B16" s="229" t="s">
        <v>390</v>
      </c>
      <c r="C16" s="1064"/>
      <c r="D16" s="1065" t="s">
        <v>391</v>
      </c>
      <c r="E16" s="106" t="str">
        <f>$F$8</f>
        <v>介護福祉士</v>
      </c>
      <c r="F16" s="107"/>
      <c r="G16" s="108" t="s">
        <v>392</v>
      </c>
      <c r="H16" s="107"/>
      <c r="I16" s="108" t="s">
        <v>391</v>
      </c>
      <c r="J16" s="107"/>
      <c r="K16" s="108" t="s">
        <v>391</v>
      </c>
      <c r="M16" s="1067" t="str">
        <f>IF(C16="","",F16+ROUNDDOWN((H16+J16)/C16,1))</f>
        <v/>
      </c>
      <c r="N16" s="1068"/>
      <c r="O16" s="1069"/>
      <c r="P16" s="1067" t="str">
        <f>IF(C16="","",F17+ROUNDDOWN((H17+J17)/C16,1))</f>
        <v/>
      </c>
      <c r="Q16" s="1068"/>
      <c r="R16" s="1069"/>
      <c r="V16" s="128"/>
      <c r="W16" s="129" t="s">
        <v>393</v>
      </c>
      <c r="X16" s="129" t="s">
        <v>394</v>
      </c>
    </row>
    <row r="17" spans="2:24" ht="26.15" customHeight="1" x14ac:dyDescent="0.2">
      <c r="B17" s="446" t="s">
        <v>395</v>
      </c>
      <c r="C17" s="1064"/>
      <c r="D17" s="1066"/>
      <c r="E17" s="109" t="str">
        <f>$F$9</f>
        <v>介護職員</v>
      </c>
      <c r="F17" s="110"/>
      <c r="G17" s="111" t="s">
        <v>392</v>
      </c>
      <c r="H17" s="110"/>
      <c r="I17" s="111" t="s">
        <v>391</v>
      </c>
      <c r="J17" s="110"/>
      <c r="K17" s="111" t="s">
        <v>391</v>
      </c>
      <c r="M17" s="1070"/>
      <c r="N17" s="1071"/>
      <c r="O17" s="1072"/>
      <c r="P17" s="1070"/>
      <c r="Q17" s="1071"/>
      <c r="R17" s="1072"/>
      <c r="V17" s="1083" t="s">
        <v>396</v>
      </c>
      <c r="W17" s="128" t="s">
        <v>378</v>
      </c>
      <c r="X17" s="128" t="s">
        <v>397</v>
      </c>
    </row>
    <row r="18" spans="2:24" ht="26.15" customHeight="1" x14ac:dyDescent="0.2">
      <c r="B18" s="105"/>
      <c r="C18" s="1064"/>
      <c r="D18" s="1065" t="s">
        <v>391</v>
      </c>
      <c r="E18" s="112" t="str">
        <f>$F$8</f>
        <v>介護福祉士</v>
      </c>
      <c r="F18" s="113"/>
      <c r="G18" s="114" t="s">
        <v>392</v>
      </c>
      <c r="H18" s="107"/>
      <c r="I18" s="114" t="s">
        <v>391</v>
      </c>
      <c r="J18" s="107"/>
      <c r="K18" s="114" t="s">
        <v>391</v>
      </c>
      <c r="M18" s="1067" t="str">
        <f>IF(C18="","",F18+ROUNDDOWN((H18+J18)/C18,1))</f>
        <v/>
      </c>
      <c r="N18" s="1068"/>
      <c r="O18" s="1069"/>
      <c r="P18" s="1067" t="str">
        <f>IF(C18="","",F19+ROUNDDOWN((H19+J19)/C18,1))</f>
        <v/>
      </c>
      <c r="Q18" s="1068"/>
      <c r="R18" s="1069"/>
      <c r="V18" s="1084"/>
      <c r="W18" s="128" t="s">
        <v>398</v>
      </c>
      <c r="X18" s="128" t="s">
        <v>399</v>
      </c>
    </row>
    <row r="19" spans="2:24" ht="26.15" customHeight="1" x14ac:dyDescent="0.2">
      <c r="B19" s="446" t="s">
        <v>400</v>
      </c>
      <c r="C19" s="1064"/>
      <c r="D19" s="1066"/>
      <c r="E19" s="109" t="str">
        <f>$F$9</f>
        <v>介護職員</v>
      </c>
      <c r="F19" s="110"/>
      <c r="G19" s="111" t="s">
        <v>392</v>
      </c>
      <c r="H19" s="110"/>
      <c r="I19" s="111" t="s">
        <v>391</v>
      </c>
      <c r="J19" s="110"/>
      <c r="K19" s="111" t="s">
        <v>391</v>
      </c>
      <c r="M19" s="1070"/>
      <c r="N19" s="1071"/>
      <c r="O19" s="1072"/>
      <c r="P19" s="1070"/>
      <c r="Q19" s="1071"/>
      <c r="R19" s="1072"/>
      <c r="V19" s="1084"/>
      <c r="W19" s="128" t="s">
        <v>401</v>
      </c>
      <c r="X19" s="128" t="s">
        <v>402</v>
      </c>
    </row>
    <row r="20" spans="2:24" ht="26.15" customHeight="1" x14ac:dyDescent="0.2">
      <c r="B20" s="105"/>
      <c r="C20" s="1064"/>
      <c r="D20" s="1065" t="s">
        <v>391</v>
      </c>
      <c r="E20" s="112" t="str">
        <f>$F$8</f>
        <v>介護福祉士</v>
      </c>
      <c r="F20" s="113"/>
      <c r="G20" s="114" t="s">
        <v>392</v>
      </c>
      <c r="H20" s="107"/>
      <c r="I20" s="114" t="s">
        <v>391</v>
      </c>
      <c r="J20" s="107"/>
      <c r="K20" s="114" t="s">
        <v>391</v>
      </c>
      <c r="M20" s="1067" t="str">
        <f>IF(C20="","",F20+ROUNDDOWN((H20+J20)/C20,1))</f>
        <v/>
      </c>
      <c r="N20" s="1068"/>
      <c r="O20" s="1069"/>
      <c r="P20" s="1067" t="str">
        <f>IF(C20="","",F21+ROUNDDOWN((H21+J21)/C20,1))</f>
        <v/>
      </c>
      <c r="Q20" s="1068"/>
      <c r="R20" s="1069"/>
      <c r="V20" s="1084"/>
      <c r="W20" s="128" t="s">
        <v>402</v>
      </c>
      <c r="X20" s="128" t="s">
        <v>402</v>
      </c>
    </row>
    <row r="21" spans="2:24" ht="26.15" customHeight="1" x14ac:dyDescent="0.2">
      <c r="B21" s="446" t="s">
        <v>403</v>
      </c>
      <c r="C21" s="1064"/>
      <c r="D21" s="1066"/>
      <c r="E21" s="109" t="str">
        <f>$F$9</f>
        <v>介護職員</v>
      </c>
      <c r="F21" s="110"/>
      <c r="G21" s="111" t="s">
        <v>392</v>
      </c>
      <c r="H21" s="110"/>
      <c r="I21" s="111" t="s">
        <v>391</v>
      </c>
      <c r="J21" s="110"/>
      <c r="K21" s="111" t="s">
        <v>391</v>
      </c>
      <c r="M21" s="1070"/>
      <c r="N21" s="1071"/>
      <c r="O21" s="1072"/>
      <c r="P21" s="1070"/>
      <c r="Q21" s="1071"/>
      <c r="R21" s="1072"/>
      <c r="V21" s="1084"/>
      <c r="W21" s="128" t="s">
        <v>402</v>
      </c>
      <c r="X21" s="128" t="s">
        <v>402</v>
      </c>
    </row>
    <row r="22" spans="2:24" ht="26.15" customHeight="1" x14ac:dyDescent="0.2">
      <c r="B22" s="105"/>
      <c r="C22" s="1064"/>
      <c r="D22" s="1065" t="s">
        <v>391</v>
      </c>
      <c r="E22" s="112" t="str">
        <f>$F$8</f>
        <v>介護福祉士</v>
      </c>
      <c r="F22" s="113"/>
      <c r="G22" s="114" t="s">
        <v>392</v>
      </c>
      <c r="H22" s="107"/>
      <c r="I22" s="114" t="s">
        <v>391</v>
      </c>
      <c r="J22" s="107"/>
      <c r="K22" s="114" t="s">
        <v>391</v>
      </c>
      <c r="M22" s="1067" t="str">
        <f>IF(C22="","",F22+ROUNDDOWN((H22+J22)/C22,1))</f>
        <v/>
      </c>
      <c r="N22" s="1068"/>
      <c r="O22" s="1069"/>
      <c r="P22" s="1067" t="str">
        <f>IF(C22="","",F23+ROUNDDOWN((H23+J23)/C22,1))</f>
        <v/>
      </c>
      <c r="Q22" s="1068"/>
      <c r="R22" s="1069"/>
      <c r="V22" s="1085"/>
      <c r="W22" s="128" t="s">
        <v>402</v>
      </c>
      <c r="X22" s="128" t="s">
        <v>402</v>
      </c>
    </row>
    <row r="23" spans="2:24" ht="26.15" customHeight="1" x14ac:dyDescent="0.2">
      <c r="B23" s="446" t="s">
        <v>404</v>
      </c>
      <c r="C23" s="1064"/>
      <c r="D23" s="1066"/>
      <c r="E23" s="109" t="str">
        <f>$F$9</f>
        <v>介護職員</v>
      </c>
      <c r="F23" s="110"/>
      <c r="G23" s="111" t="s">
        <v>392</v>
      </c>
      <c r="H23" s="110"/>
      <c r="I23" s="111" t="s">
        <v>391</v>
      </c>
      <c r="J23" s="110"/>
      <c r="K23" s="111" t="s">
        <v>391</v>
      </c>
      <c r="M23" s="1070"/>
      <c r="N23" s="1071"/>
      <c r="O23" s="1072"/>
      <c r="P23" s="1070"/>
      <c r="Q23" s="1071"/>
      <c r="R23" s="1072"/>
    </row>
    <row r="24" spans="2:24" ht="26.15" customHeight="1" x14ac:dyDescent="0.2">
      <c r="B24" s="105"/>
      <c r="C24" s="1064"/>
      <c r="D24" s="1065" t="s">
        <v>391</v>
      </c>
      <c r="E24" s="112" t="str">
        <f>$F$8</f>
        <v>介護福祉士</v>
      </c>
      <c r="F24" s="113"/>
      <c r="G24" s="114" t="s">
        <v>392</v>
      </c>
      <c r="H24" s="107"/>
      <c r="I24" s="114" t="s">
        <v>391</v>
      </c>
      <c r="J24" s="107"/>
      <c r="K24" s="114" t="s">
        <v>391</v>
      </c>
      <c r="M24" s="1067" t="str">
        <f>IF(C24="","",F24+ROUNDDOWN((H24+J24)/C24,1))</f>
        <v/>
      </c>
      <c r="N24" s="1068"/>
      <c r="O24" s="1069"/>
      <c r="P24" s="1067" t="str">
        <f>IF(C24="","",F25+ROUNDDOWN((H25+J25)/C24,1))</f>
        <v/>
      </c>
      <c r="Q24" s="1068"/>
      <c r="R24" s="1069"/>
    </row>
    <row r="25" spans="2:24" ht="26.15" customHeight="1" x14ac:dyDescent="0.2">
      <c r="B25" s="446" t="s">
        <v>405</v>
      </c>
      <c r="C25" s="1064"/>
      <c r="D25" s="1066"/>
      <c r="E25" s="109" t="str">
        <f>$F$9</f>
        <v>介護職員</v>
      </c>
      <c r="F25" s="110"/>
      <c r="G25" s="111" t="s">
        <v>392</v>
      </c>
      <c r="H25" s="110"/>
      <c r="I25" s="111" t="s">
        <v>391</v>
      </c>
      <c r="J25" s="110"/>
      <c r="K25" s="111" t="s">
        <v>391</v>
      </c>
      <c r="M25" s="1070"/>
      <c r="N25" s="1071"/>
      <c r="O25" s="1072"/>
      <c r="P25" s="1070"/>
      <c r="Q25" s="1071"/>
      <c r="R25" s="1072"/>
    </row>
    <row r="26" spans="2:24" ht="26.15" customHeight="1" x14ac:dyDescent="0.2">
      <c r="B26" s="105"/>
      <c r="C26" s="1064"/>
      <c r="D26" s="1065" t="s">
        <v>391</v>
      </c>
      <c r="E26" s="112" t="str">
        <f>$F$8</f>
        <v>介護福祉士</v>
      </c>
      <c r="F26" s="113"/>
      <c r="G26" s="114" t="s">
        <v>392</v>
      </c>
      <c r="H26" s="107"/>
      <c r="I26" s="114" t="s">
        <v>391</v>
      </c>
      <c r="J26" s="107"/>
      <c r="K26" s="114" t="s">
        <v>391</v>
      </c>
      <c r="M26" s="1067" t="str">
        <f>IF(C26="","",F26+ROUNDDOWN((H26+J26)/C26,1))</f>
        <v/>
      </c>
      <c r="N26" s="1068"/>
      <c r="O26" s="1069"/>
      <c r="P26" s="1067" t="str">
        <f>IF(C26="","",F27+ROUNDDOWN((H27+J27)/C26,1))</f>
        <v/>
      </c>
      <c r="Q26" s="1068"/>
      <c r="R26" s="1069"/>
    </row>
    <row r="27" spans="2:24" ht="26.15" customHeight="1" x14ac:dyDescent="0.2">
      <c r="B27" s="446" t="s">
        <v>406</v>
      </c>
      <c r="C27" s="1064"/>
      <c r="D27" s="1066"/>
      <c r="E27" s="109" t="str">
        <f>$F$9</f>
        <v>介護職員</v>
      </c>
      <c r="F27" s="110"/>
      <c r="G27" s="111" t="s">
        <v>392</v>
      </c>
      <c r="H27" s="110"/>
      <c r="I27" s="111" t="s">
        <v>391</v>
      </c>
      <c r="J27" s="110"/>
      <c r="K27" s="111" t="s">
        <v>391</v>
      </c>
      <c r="M27" s="1070"/>
      <c r="N27" s="1071"/>
      <c r="O27" s="1072"/>
      <c r="P27" s="1070"/>
      <c r="Q27" s="1071"/>
      <c r="R27" s="1072"/>
    </row>
    <row r="28" spans="2:24" ht="26.15" customHeight="1" x14ac:dyDescent="0.2">
      <c r="B28" s="105"/>
      <c r="C28" s="1064"/>
      <c r="D28" s="1065" t="s">
        <v>391</v>
      </c>
      <c r="E28" s="112" t="str">
        <f>$F$8</f>
        <v>介護福祉士</v>
      </c>
      <c r="F28" s="113"/>
      <c r="G28" s="114" t="s">
        <v>392</v>
      </c>
      <c r="H28" s="107"/>
      <c r="I28" s="114" t="s">
        <v>391</v>
      </c>
      <c r="J28" s="107"/>
      <c r="K28" s="114" t="s">
        <v>391</v>
      </c>
      <c r="M28" s="1067" t="str">
        <f>IF(C28="","",F28+ROUNDDOWN((H28+J28)/C28,1))</f>
        <v/>
      </c>
      <c r="N28" s="1068"/>
      <c r="O28" s="1069"/>
      <c r="P28" s="1067" t="str">
        <f>IF(C28="","",F29+ROUNDDOWN((H29+J29)/C28,1))</f>
        <v/>
      </c>
      <c r="Q28" s="1068"/>
      <c r="R28" s="1069"/>
    </row>
    <row r="29" spans="2:24" ht="26.15" customHeight="1" x14ac:dyDescent="0.2">
      <c r="B29" s="446" t="s">
        <v>407</v>
      </c>
      <c r="C29" s="1064"/>
      <c r="D29" s="1066"/>
      <c r="E29" s="109" t="str">
        <f>$F$9</f>
        <v>介護職員</v>
      </c>
      <c r="F29" s="110"/>
      <c r="G29" s="111" t="s">
        <v>392</v>
      </c>
      <c r="H29" s="110"/>
      <c r="I29" s="111" t="s">
        <v>391</v>
      </c>
      <c r="J29" s="110"/>
      <c r="K29" s="111" t="s">
        <v>391</v>
      </c>
      <c r="M29" s="1070"/>
      <c r="N29" s="1071"/>
      <c r="O29" s="1072"/>
      <c r="P29" s="1070"/>
      <c r="Q29" s="1071"/>
      <c r="R29" s="1072"/>
    </row>
    <row r="30" spans="2:24" ht="26.15" customHeight="1" x14ac:dyDescent="0.2">
      <c r="B30" s="105"/>
      <c r="C30" s="1064"/>
      <c r="D30" s="1065" t="s">
        <v>391</v>
      </c>
      <c r="E30" s="112" t="str">
        <f>$F$8</f>
        <v>介護福祉士</v>
      </c>
      <c r="F30" s="113"/>
      <c r="G30" s="114" t="s">
        <v>392</v>
      </c>
      <c r="H30" s="107"/>
      <c r="I30" s="114" t="s">
        <v>391</v>
      </c>
      <c r="J30" s="107"/>
      <c r="K30" s="114" t="s">
        <v>391</v>
      </c>
      <c r="M30" s="1067" t="str">
        <f>IF(C30="","",F30+ROUNDDOWN((H30+J30)/C30,1))</f>
        <v/>
      </c>
      <c r="N30" s="1068"/>
      <c r="O30" s="1069"/>
      <c r="P30" s="1067" t="str">
        <f>IF(C30="","",F31+ROUNDDOWN((H31+J31)/C30,1))</f>
        <v/>
      </c>
      <c r="Q30" s="1068"/>
      <c r="R30" s="1069"/>
    </row>
    <row r="31" spans="2:24" ht="26.15" customHeight="1" x14ac:dyDescent="0.2">
      <c r="B31" s="446" t="s">
        <v>408</v>
      </c>
      <c r="C31" s="1064"/>
      <c r="D31" s="1066"/>
      <c r="E31" s="109" t="str">
        <f>$F$9</f>
        <v>介護職員</v>
      </c>
      <c r="F31" s="110"/>
      <c r="G31" s="111" t="s">
        <v>392</v>
      </c>
      <c r="H31" s="110"/>
      <c r="I31" s="111" t="s">
        <v>391</v>
      </c>
      <c r="J31" s="110"/>
      <c r="K31" s="111" t="s">
        <v>391</v>
      </c>
      <c r="M31" s="1070"/>
      <c r="N31" s="1071"/>
      <c r="O31" s="1072"/>
      <c r="P31" s="1070"/>
      <c r="Q31" s="1071"/>
      <c r="R31" s="1072"/>
    </row>
    <row r="32" spans="2:24" ht="26.15" customHeight="1" x14ac:dyDescent="0.2">
      <c r="B32" s="105"/>
      <c r="C32" s="1064"/>
      <c r="D32" s="1065" t="s">
        <v>391</v>
      </c>
      <c r="E32" s="112" t="str">
        <f>$F$8</f>
        <v>介護福祉士</v>
      </c>
      <c r="F32" s="113"/>
      <c r="G32" s="114" t="s">
        <v>392</v>
      </c>
      <c r="H32" s="107"/>
      <c r="I32" s="114" t="s">
        <v>391</v>
      </c>
      <c r="J32" s="107"/>
      <c r="K32" s="114" t="s">
        <v>391</v>
      </c>
      <c r="M32" s="1067" t="str">
        <f>IF(C32="","",F32+ROUNDDOWN((H32+J32)/C32,1))</f>
        <v/>
      </c>
      <c r="N32" s="1068"/>
      <c r="O32" s="1069"/>
      <c r="P32" s="1067" t="str">
        <f>IF(C32="","",F33+ROUNDDOWN((H33+J33)/C32,1))</f>
        <v/>
      </c>
      <c r="Q32" s="1068"/>
      <c r="R32" s="1069"/>
    </row>
    <row r="33" spans="2:19" ht="26.15" customHeight="1" x14ac:dyDescent="0.2">
      <c r="B33" s="446" t="s">
        <v>409</v>
      </c>
      <c r="C33" s="1064"/>
      <c r="D33" s="1066"/>
      <c r="E33" s="109" t="str">
        <f>$F$9</f>
        <v>介護職員</v>
      </c>
      <c r="F33" s="110"/>
      <c r="G33" s="111" t="s">
        <v>392</v>
      </c>
      <c r="H33" s="110"/>
      <c r="I33" s="111" t="s">
        <v>391</v>
      </c>
      <c r="J33" s="110"/>
      <c r="K33" s="111" t="s">
        <v>391</v>
      </c>
      <c r="M33" s="1070"/>
      <c r="N33" s="1071"/>
      <c r="O33" s="1072"/>
      <c r="P33" s="1070"/>
      <c r="Q33" s="1071"/>
      <c r="R33" s="1072"/>
    </row>
    <row r="34" spans="2:19" ht="26.15" customHeight="1" x14ac:dyDescent="0.2">
      <c r="B34" s="229" t="s">
        <v>390</v>
      </c>
      <c r="C34" s="1064"/>
      <c r="D34" s="1065" t="s">
        <v>391</v>
      </c>
      <c r="E34" s="112" t="str">
        <f>$F$8</f>
        <v>介護福祉士</v>
      </c>
      <c r="F34" s="113"/>
      <c r="G34" s="114" t="s">
        <v>392</v>
      </c>
      <c r="H34" s="107"/>
      <c r="I34" s="114" t="s">
        <v>391</v>
      </c>
      <c r="J34" s="107"/>
      <c r="K34" s="114" t="s">
        <v>391</v>
      </c>
      <c r="M34" s="1067" t="str">
        <f>IF(C34="","",F34+ROUNDDOWN((H34+J34)/C34,1))</f>
        <v/>
      </c>
      <c r="N34" s="1068"/>
      <c r="O34" s="1069"/>
      <c r="P34" s="1067" t="str">
        <f>IF(C34="","",F35+ROUNDDOWN((H35+J35)/C34,1))</f>
        <v/>
      </c>
      <c r="Q34" s="1068"/>
      <c r="R34" s="1069"/>
    </row>
    <row r="35" spans="2:19" ht="26.15" customHeight="1" x14ac:dyDescent="0.2">
      <c r="B35" s="446" t="s">
        <v>410</v>
      </c>
      <c r="C35" s="1064"/>
      <c r="D35" s="1066"/>
      <c r="E35" s="109" t="str">
        <f>$F$9</f>
        <v>介護職員</v>
      </c>
      <c r="F35" s="110"/>
      <c r="G35" s="111" t="s">
        <v>392</v>
      </c>
      <c r="H35" s="110"/>
      <c r="I35" s="111" t="s">
        <v>391</v>
      </c>
      <c r="J35" s="110"/>
      <c r="K35" s="111" t="s">
        <v>391</v>
      </c>
      <c r="M35" s="1070"/>
      <c r="N35" s="1071"/>
      <c r="O35" s="1072"/>
      <c r="P35" s="1070"/>
      <c r="Q35" s="1071"/>
      <c r="R35" s="1072"/>
    </row>
    <row r="36" spans="2:19" ht="26.15" customHeight="1" x14ac:dyDescent="0.2">
      <c r="B36" s="105"/>
      <c r="C36" s="1064"/>
      <c r="D36" s="1065" t="s">
        <v>391</v>
      </c>
      <c r="E36" s="112" t="str">
        <f>$F$8</f>
        <v>介護福祉士</v>
      </c>
      <c r="F36" s="113"/>
      <c r="G36" s="114" t="s">
        <v>392</v>
      </c>
      <c r="H36" s="107"/>
      <c r="I36" s="114" t="s">
        <v>391</v>
      </c>
      <c r="J36" s="107"/>
      <c r="K36" s="114" t="s">
        <v>391</v>
      </c>
      <c r="M36" s="1067" t="str">
        <f>IF(C36="","",F36+ROUNDDOWN((H36+J36)/C36,1))</f>
        <v/>
      </c>
      <c r="N36" s="1068"/>
      <c r="O36" s="1069"/>
      <c r="P36" s="1067" t="str">
        <f>IF(C36="","",F37+ROUNDDOWN((H37+J37)/C36,1))</f>
        <v/>
      </c>
      <c r="Q36" s="1068"/>
      <c r="R36" s="1069"/>
    </row>
    <row r="37" spans="2:19" ht="26.15" customHeight="1" x14ac:dyDescent="0.2">
      <c r="B37" s="446" t="s">
        <v>411</v>
      </c>
      <c r="C37" s="1064"/>
      <c r="D37" s="1066"/>
      <c r="E37" s="109" t="str">
        <f>$F$9</f>
        <v>介護職員</v>
      </c>
      <c r="F37" s="110"/>
      <c r="G37" s="111" t="s">
        <v>392</v>
      </c>
      <c r="H37" s="110"/>
      <c r="I37" s="111" t="s">
        <v>391</v>
      </c>
      <c r="J37" s="110"/>
      <c r="K37" s="111" t="s">
        <v>391</v>
      </c>
      <c r="M37" s="1070"/>
      <c r="N37" s="1071"/>
      <c r="O37" s="1072"/>
      <c r="P37" s="1070"/>
      <c r="Q37" s="1071"/>
      <c r="R37" s="1072"/>
    </row>
    <row r="38" spans="2:19" ht="6.75" customHeight="1" x14ac:dyDescent="0.2">
      <c r="B38" s="362"/>
      <c r="C38" s="363"/>
      <c r="D38" s="362"/>
      <c r="E38" s="364"/>
      <c r="F38" s="365"/>
      <c r="G38" s="346"/>
      <c r="H38" s="365"/>
      <c r="I38" s="346"/>
      <c r="J38" s="343"/>
      <c r="K38" s="342"/>
      <c r="L38" s="342"/>
      <c r="M38" s="115"/>
      <c r="N38" s="115"/>
      <c r="O38" s="115"/>
      <c r="P38" s="115"/>
      <c r="Q38" s="115"/>
      <c r="R38" s="115"/>
    </row>
    <row r="39" spans="2:19" ht="20.149999999999999" customHeight="1" x14ac:dyDescent="0.2">
      <c r="H39" s="101"/>
      <c r="J39" s="1066" t="s">
        <v>412</v>
      </c>
      <c r="K39" s="1066"/>
      <c r="L39" s="1066"/>
      <c r="M39" s="1070" t="str">
        <f>IF(SUM(M16:O37)=0,"",SUM(M16:O37))</f>
        <v/>
      </c>
      <c r="N39" s="1071"/>
      <c r="O39" s="1072"/>
      <c r="P39" s="1070" t="str">
        <f>IF(SUM(P16:R37)=0,"",SUM(P16:R37))</f>
        <v/>
      </c>
      <c r="Q39" s="1071"/>
      <c r="R39" s="1071"/>
      <c r="S39" s="361"/>
    </row>
    <row r="40" spans="2:19" ht="20.149999999999999" customHeight="1" x14ac:dyDescent="0.2">
      <c r="H40" s="101"/>
      <c r="J40" s="1048" t="s">
        <v>413</v>
      </c>
      <c r="K40" s="1048"/>
      <c r="L40" s="1048"/>
      <c r="M40" s="1049" t="str">
        <f>IF(M39="","",ROUNDDOWN(M39/$K$11,1))</f>
        <v/>
      </c>
      <c r="N40" s="1050"/>
      <c r="O40" s="1051"/>
      <c r="P40" s="1049" t="str">
        <f>IF(P39="","",ROUNDDOWN(P39/$K$11,1))</f>
        <v/>
      </c>
      <c r="Q40" s="1050"/>
      <c r="R40" s="1051"/>
    </row>
    <row r="41" spans="2:19" ht="18.75" customHeight="1" x14ac:dyDescent="0.2">
      <c r="J41" s="1052" t="str">
        <f>$M$15</f>
        <v>介護福祉士</v>
      </c>
      <c r="K41" s="1053"/>
      <c r="L41" s="1053"/>
      <c r="M41" s="1053"/>
      <c r="N41" s="1053"/>
      <c r="O41" s="1054"/>
      <c r="P41" s="1055" t="str">
        <f>IF(M40="","",M40/P40)</f>
        <v/>
      </c>
      <c r="Q41" s="1056"/>
      <c r="R41" s="1057"/>
    </row>
    <row r="42" spans="2:19" ht="18.75" customHeight="1" x14ac:dyDescent="0.2">
      <c r="J42" s="1061" t="s">
        <v>414</v>
      </c>
      <c r="K42" s="1062"/>
      <c r="L42" s="1062"/>
      <c r="M42" s="1062"/>
      <c r="N42" s="1062"/>
      <c r="O42" s="1063"/>
      <c r="P42" s="1058"/>
      <c r="Q42" s="1059"/>
      <c r="R42" s="1060"/>
    </row>
    <row r="43" spans="2:19" ht="18.75" customHeight="1" x14ac:dyDescent="0.2">
      <c r="J43" s="101"/>
      <c r="K43" s="101"/>
      <c r="L43" s="101"/>
      <c r="M43" s="101"/>
      <c r="N43" s="101"/>
      <c r="O43" s="101"/>
      <c r="P43" s="101"/>
      <c r="Q43" s="101"/>
      <c r="R43" s="116"/>
    </row>
    <row r="44" spans="2:19" ht="18.75" customHeight="1" x14ac:dyDescent="0.2">
      <c r="B44" s="443" t="s">
        <v>7</v>
      </c>
      <c r="C44" s="1073" t="s">
        <v>415</v>
      </c>
      <c r="D44" s="1073"/>
      <c r="E44" s="1073"/>
      <c r="F44" s="1073"/>
      <c r="G44" s="1073"/>
      <c r="H44" s="1073"/>
      <c r="I44" s="1073"/>
      <c r="J44" s="1073"/>
      <c r="K44" s="1073"/>
      <c r="M44" s="1074" t="s">
        <v>385</v>
      </c>
      <c r="N44" s="1075"/>
      <c r="O44" s="1075"/>
      <c r="P44" s="1075"/>
      <c r="Q44" s="1075"/>
      <c r="R44" s="1076"/>
    </row>
    <row r="45" spans="2:19" ht="79.5" customHeight="1" x14ac:dyDescent="0.2">
      <c r="B45" s="104"/>
      <c r="C45" s="1077" t="s">
        <v>386</v>
      </c>
      <c r="D45" s="1077"/>
      <c r="E45" s="104"/>
      <c r="F45" s="1078" t="s">
        <v>387</v>
      </c>
      <c r="G45" s="1078"/>
      <c r="H45" s="1079" t="s">
        <v>388</v>
      </c>
      <c r="I45" s="1079"/>
      <c r="J45" s="1077" t="s">
        <v>389</v>
      </c>
      <c r="K45" s="1077"/>
      <c r="M45" s="1080" t="str">
        <f>F8</f>
        <v>介護福祉士</v>
      </c>
      <c r="N45" s="1081"/>
      <c r="O45" s="1082"/>
      <c r="P45" s="1080" t="str">
        <f>F9</f>
        <v>介護職員</v>
      </c>
      <c r="Q45" s="1081"/>
      <c r="R45" s="1082"/>
    </row>
    <row r="46" spans="2:19" ht="25.5" customHeight="1" x14ac:dyDescent="0.2">
      <c r="B46" s="229" t="s">
        <v>390</v>
      </c>
      <c r="C46" s="1064"/>
      <c r="D46" s="1065" t="s">
        <v>391</v>
      </c>
      <c r="E46" s="117" t="str">
        <f>$F$8</f>
        <v>介護福祉士</v>
      </c>
      <c r="F46" s="107"/>
      <c r="G46" s="108" t="s">
        <v>392</v>
      </c>
      <c r="H46" s="107"/>
      <c r="I46" s="108" t="s">
        <v>391</v>
      </c>
      <c r="J46" s="107"/>
      <c r="K46" s="108" t="s">
        <v>391</v>
      </c>
      <c r="M46" s="1067" t="str">
        <f>IF(C46="","",F46+ROUNDDOWN((H46+J46)/C46,1))</f>
        <v/>
      </c>
      <c r="N46" s="1068"/>
      <c r="O46" s="1069"/>
      <c r="P46" s="1067" t="str">
        <f>IF(C46="","",F47+ROUNDDOWN((H47+J47)/C46,1))</f>
        <v/>
      </c>
      <c r="Q46" s="1068"/>
      <c r="R46" s="1069"/>
    </row>
    <row r="47" spans="2:19" ht="25.5" customHeight="1" x14ac:dyDescent="0.2">
      <c r="B47" s="121" t="s">
        <v>395</v>
      </c>
      <c r="C47" s="1064"/>
      <c r="D47" s="1066"/>
      <c r="E47" s="118" t="str">
        <f>$F$9</f>
        <v>介護職員</v>
      </c>
      <c r="F47" s="110"/>
      <c r="G47" s="111" t="s">
        <v>392</v>
      </c>
      <c r="H47" s="110"/>
      <c r="I47" s="111" t="s">
        <v>391</v>
      </c>
      <c r="J47" s="110"/>
      <c r="K47" s="111" t="s">
        <v>391</v>
      </c>
      <c r="M47" s="1070"/>
      <c r="N47" s="1071"/>
      <c r="O47" s="1072"/>
      <c r="P47" s="1070"/>
      <c r="Q47" s="1071"/>
      <c r="R47" s="1072"/>
    </row>
    <row r="48" spans="2:19" ht="25.5" customHeight="1" x14ac:dyDescent="0.2">
      <c r="B48" s="120"/>
      <c r="C48" s="1064"/>
      <c r="D48" s="1065" t="s">
        <v>391</v>
      </c>
      <c r="E48" s="119" t="str">
        <f>$F$8</f>
        <v>介護福祉士</v>
      </c>
      <c r="F48" s="113"/>
      <c r="G48" s="114" t="s">
        <v>392</v>
      </c>
      <c r="H48" s="107"/>
      <c r="I48" s="114" t="s">
        <v>391</v>
      </c>
      <c r="J48" s="107"/>
      <c r="K48" s="114" t="s">
        <v>391</v>
      </c>
      <c r="M48" s="1067" t="str">
        <f>IF(C48="","",F48+ROUNDDOWN((H48+J48)/C48,1))</f>
        <v/>
      </c>
      <c r="N48" s="1068"/>
      <c r="O48" s="1069"/>
      <c r="P48" s="1067" t="str">
        <f>IF(C48="","",F49+ROUNDDOWN((H49+J49)/C48,1))</f>
        <v/>
      </c>
      <c r="Q48" s="1068"/>
      <c r="R48" s="1069"/>
    </row>
    <row r="49" spans="2:18" ht="25.5" customHeight="1" x14ac:dyDescent="0.2">
      <c r="B49" s="121" t="s">
        <v>400</v>
      </c>
      <c r="C49" s="1064"/>
      <c r="D49" s="1066"/>
      <c r="E49" s="118" t="str">
        <f>$F$9</f>
        <v>介護職員</v>
      </c>
      <c r="F49" s="110"/>
      <c r="G49" s="111" t="s">
        <v>392</v>
      </c>
      <c r="H49" s="110"/>
      <c r="I49" s="111" t="s">
        <v>391</v>
      </c>
      <c r="J49" s="110"/>
      <c r="K49" s="111" t="s">
        <v>391</v>
      </c>
      <c r="M49" s="1070"/>
      <c r="N49" s="1071"/>
      <c r="O49" s="1072"/>
      <c r="P49" s="1070"/>
      <c r="Q49" s="1071"/>
      <c r="R49" s="1072"/>
    </row>
    <row r="50" spans="2:18" ht="25.5" customHeight="1" x14ac:dyDescent="0.2">
      <c r="B50" s="120"/>
      <c r="C50" s="1064"/>
      <c r="D50" s="1065" t="s">
        <v>391</v>
      </c>
      <c r="E50" s="119" t="str">
        <f>$F$8</f>
        <v>介護福祉士</v>
      </c>
      <c r="F50" s="113"/>
      <c r="G50" s="114" t="s">
        <v>392</v>
      </c>
      <c r="H50" s="107"/>
      <c r="I50" s="114" t="s">
        <v>391</v>
      </c>
      <c r="J50" s="107"/>
      <c r="K50" s="114" t="s">
        <v>391</v>
      </c>
      <c r="M50" s="1067" t="str">
        <f>IF(C50="","",F50+ROUNDDOWN((H50+J50)/C50,1))</f>
        <v/>
      </c>
      <c r="N50" s="1068"/>
      <c r="O50" s="1069"/>
      <c r="P50" s="1067" t="str">
        <f>IF(C50="","",F51+ROUNDDOWN((H51+J51)/C50,1))</f>
        <v/>
      </c>
      <c r="Q50" s="1068"/>
      <c r="R50" s="1069"/>
    </row>
    <row r="51" spans="2:18" ht="25.5" customHeight="1" x14ac:dyDescent="0.2">
      <c r="B51" s="121" t="s">
        <v>403</v>
      </c>
      <c r="C51" s="1064"/>
      <c r="D51" s="1066"/>
      <c r="E51" s="118" t="str">
        <f>$F$9</f>
        <v>介護職員</v>
      </c>
      <c r="F51" s="110"/>
      <c r="G51" s="111" t="s">
        <v>392</v>
      </c>
      <c r="H51" s="110"/>
      <c r="I51" s="111" t="s">
        <v>391</v>
      </c>
      <c r="J51" s="110"/>
      <c r="K51" s="111" t="s">
        <v>391</v>
      </c>
      <c r="M51" s="1070"/>
      <c r="N51" s="1071"/>
      <c r="O51" s="1072"/>
      <c r="P51" s="1070"/>
      <c r="Q51" s="1071"/>
      <c r="R51" s="1072"/>
    </row>
    <row r="52" spans="2:18" ht="6.75" customHeight="1" x14ac:dyDescent="0.2">
      <c r="J52" s="101"/>
      <c r="K52" s="101"/>
      <c r="L52" s="101"/>
      <c r="M52" s="101"/>
      <c r="N52" s="101"/>
      <c r="O52" s="101"/>
      <c r="P52" s="101"/>
      <c r="Q52" s="101"/>
      <c r="R52" s="116"/>
    </row>
    <row r="53" spans="2:18" ht="20.149999999999999" customHeight="1" x14ac:dyDescent="0.2">
      <c r="J53" s="1048" t="s">
        <v>412</v>
      </c>
      <c r="K53" s="1048"/>
      <c r="L53" s="1048"/>
      <c r="M53" s="1049" t="str">
        <f>IF(SUM(M46:O51)=0,"",SUM(M46:O51))</f>
        <v/>
      </c>
      <c r="N53" s="1050"/>
      <c r="O53" s="1051"/>
      <c r="P53" s="1049" t="str">
        <f>IF(SUM(P46:R51)=0,"",SUM(P46:R51))</f>
        <v/>
      </c>
      <c r="Q53" s="1050"/>
      <c r="R53" s="1051"/>
    </row>
    <row r="54" spans="2:18" ht="20.149999999999999" customHeight="1" x14ac:dyDescent="0.2">
      <c r="J54" s="1048" t="s">
        <v>413</v>
      </c>
      <c r="K54" s="1048"/>
      <c r="L54" s="1048"/>
      <c r="M54" s="1049" t="str">
        <f>IF(M53="","",ROUNDDOWN(M53/3,1))</f>
        <v/>
      </c>
      <c r="N54" s="1050"/>
      <c r="O54" s="1051"/>
      <c r="P54" s="1049" t="str">
        <f>IF(P53="","",ROUNDDOWN(P53/3,1))</f>
        <v/>
      </c>
      <c r="Q54" s="1050"/>
      <c r="R54" s="1051"/>
    </row>
    <row r="55" spans="2:18" ht="18.75" customHeight="1" x14ac:dyDescent="0.2">
      <c r="J55" s="1052" t="str">
        <f>$M$15</f>
        <v>介護福祉士</v>
      </c>
      <c r="K55" s="1053"/>
      <c r="L55" s="1053"/>
      <c r="M55" s="1053"/>
      <c r="N55" s="1053"/>
      <c r="O55" s="1054"/>
      <c r="P55" s="1055" t="str">
        <f>IF(M54="","",M54/P54)</f>
        <v/>
      </c>
      <c r="Q55" s="1056"/>
      <c r="R55" s="1057"/>
    </row>
    <row r="56" spans="2:18" ht="18.75" customHeight="1" x14ac:dyDescent="0.2">
      <c r="J56" s="1061" t="s">
        <v>414</v>
      </c>
      <c r="K56" s="1062"/>
      <c r="L56" s="1062"/>
      <c r="M56" s="1062"/>
      <c r="N56" s="1062"/>
      <c r="O56" s="1063"/>
      <c r="P56" s="1058"/>
      <c r="Q56" s="1059"/>
      <c r="R56" s="1060"/>
    </row>
    <row r="57" spans="2:18" ht="18.75" customHeight="1" x14ac:dyDescent="0.2">
      <c r="J57" s="101"/>
      <c r="K57" s="101"/>
      <c r="L57" s="101"/>
      <c r="M57" s="101"/>
      <c r="N57" s="101"/>
      <c r="O57" s="101"/>
      <c r="P57" s="101"/>
      <c r="Q57" s="101"/>
      <c r="R57" s="116"/>
    </row>
    <row r="59" spans="2:18" x14ac:dyDescent="0.2">
      <c r="B59" s="99" t="s">
        <v>416</v>
      </c>
    </row>
    <row r="60" spans="2:18" x14ac:dyDescent="0.2">
      <c r="B60" s="1046" t="s">
        <v>417</v>
      </c>
      <c r="C60" s="1046"/>
      <c r="D60" s="1046"/>
      <c r="E60" s="1046"/>
      <c r="F60" s="1046"/>
      <c r="G60" s="1046"/>
      <c r="H60" s="1046"/>
      <c r="I60" s="1046"/>
      <c r="J60" s="1046"/>
      <c r="K60" s="1046"/>
      <c r="L60" s="1046"/>
      <c r="M60" s="1046"/>
      <c r="N60" s="1046"/>
      <c r="O60" s="1046"/>
      <c r="P60" s="1046"/>
      <c r="Q60" s="1046"/>
      <c r="R60" s="1046"/>
    </row>
    <row r="61" spans="2:18" x14ac:dyDescent="0.2">
      <c r="B61" s="1046" t="s">
        <v>418</v>
      </c>
      <c r="C61" s="1046"/>
      <c r="D61" s="1046"/>
      <c r="E61" s="1046"/>
      <c r="F61" s="1046"/>
      <c r="G61" s="1046"/>
      <c r="H61" s="1046"/>
      <c r="I61" s="1046"/>
      <c r="J61" s="1046"/>
      <c r="K61" s="1046"/>
      <c r="L61" s="1046"/>
      <c r="M61" s="1046"/>
      <c r="N61" s="1046"/>
      <c r="O61" s="1046"/>
      <c r="P61" s="1046"/>
      <c r="Q61" s="1046"/>
      <c r="R61" s="1046"/>
    </row>
    <row r="62" spans="2:18" x14ac:dyDescent="0.2">
      <c r="B62" s="1046" t="s">
        <v>419</v>
      </c>
      <c r="C62" s="1046"/>
      <c r="D62" s="1046"/>
      <c r="E62" s="1046"/>
      <c r="F62" s="1046"/>
      <c r="G62" s="1046"/>
      <c r="H62" s="1046"/>
      <c r="I62" s="1046"/>
      <c r="J62" s="1046"/>
      <c r="K62" s="1046"/>
      <c r="L62" s="1046"/>
      <c r="M62" s="1046"/>
      <c r="N62" s="1046"/>
      <c r="O62" s="1046"/>
      <c r="P62" s="1046"/>
      <c r="Q62" s="1046"/>
      <c r="R62" s="1046"/>
    </row>
    <row r="63" spans="2:18" x14ac:dyDescent="0.2">
      <c r="B63" s="447" t="s">
        <v>420</v>
      </c>
      <c r="C63" s="447"/>
      <c r="D63" s="447"/>
      <c r="E63" s="447"/>
      <c r="F63" s="447"/>
      <c r="G63" s="447"/>
      <c r="H63" s="447"/>
      <c r="I63" s="447"/>
      <c r="J63" s="447"/>
      <c r="K63" s="447"/>
      <c r="L63" s="447"/>
      <c r="M63" s="447"/>
      <c r="N63" s="447"/>
      <c r="O63" s="447"/>
      <c r="P63" s="447"/>
      <c r="Q63" s="447"/>
      <c r="R63" s="447"/>
    </row>
    <row r="64" spans="2:18" x14ac:dyDescent="0.2">
      <c r="B64" s="1046" t="s">
        <v>421</v>
      </c>
      <c r="C64" s="1046"/>
      <c r="D64" s="1046"/>
      <c r="E64" s="1046"/>
      <c r="F64" s="1046"/>
      <c r="G64" s="1046"/>
      <c r="H64" s="1046"/>
      <c r="I64" s="1046"/>
      <c r="J64" s="1046"/>
      <c r="K64" s="1046"/>
      <c r="L64" s="1046"/>
      <c r="M64" s="1046"/>
      <c r="N64" s="1046"/>
      <c r="O64" s="1046"/>
      <c r="P64" s="1046"/>
      <c r="Q64" s="1046"/>
      <c r="R64" s="1046"/>
    </row>
    <row r="65" spans="2:18" x14ac:dyDescent="0.2">
      <c r="B65" s="1046" t="s">
        <v>422</v>
      </c>
      <c r="C65" s="1046"/>
      <c r="D65" s="1046"/>
      <c r="E65" s="1046"/>
      <c r="F65" s="1046"/>
      <c r="G65" s="1046"/>
      <c r="H65" s="1046"/>
      <c r="I65" s="1046"/>
      <c r="J65" s="1046"/>
      <c r="K65" s="1046"/>
      <c r="L65" s="1046"/>
      <c r="M65" s="1046"/>
      <c r="N65" s="1046"/>
      <c r="O65" s="1046"/>
      <c r="P65" s="1046"/>
      <c r="Q65" s="1046"/>
      <c r="R65" s="1046"/>
    </row>
    <row r="66" spans="2:18" x14ac:dyDescent="0.2">
      <c r="B66" s="1046" t="s">
        <v>423</v>
      </c>
      <c r="C66" s="1046"/>
      <c r="D66" s="1046"/>
      <c r="E66" s="1046"/>
      <c r="F66" s="1046"/>
      <c r="G66" s="1046"/>
      <c r="H66" s="1046"/>
      <c r="I66" s="1046"/>
      <c r="J66" s="1046"/>
      <c r="K66" s="1046"/>
      <c r="L66" s="1046"/>
      <c r="M66" s="1046"/>
      <c r="N66" s="1046"/>
      <c r="O66" s="1046"/>
      <c r="P66" s="1046"/>
      <c r="Q66" s="1046"/>
      <c r="R66" s="1046"/>
    </row>
    <row r="67" spans="2:18" x14ac:dyDescent="0.2">
      <c r="B67" s="1046" t="s">
        <v>424</v>
      </c>
      <c r="C67" s="1046"/>
      <c r="D67" s="1046"/>
      <c r="E67" s="1046"/>
      <c r="F67" s="1046"/>
      <c r="G67" s="1046"/>
      <c r="H67" s="1046"/>
      <c r="I67" s="1046"/>
      <c r="J67" s="1046"/>
      <c r="K67" s="1046"/>
      <c r="L67" s="1046"/>
      <c r="M67" s="1046"/>
      <c r="N67" s="1046"/>
      <c r="O67" s="1046"/>
      <c r="P67" s="1046"/>
      <c r="Q67" s="1046"/>
      <c r="R67" s="1046"/>
    </row>
    <row r="68" spans="2:18" x14ac:dyDescent="0.2">
      <c r="B68" s="1046" t="s">
        <v>425</v>
      </c>
      <c r="C68" s="1046"/>
      <c r="D68" s="1046"/>
      <c r="E68" s="1046"/>
      <c r="F68" s="1046"/>
      <c r="G68" s="1046"/>
      <c r="H68" s="1046"/>
      <c r="I68" s="1046"/>
      <c r="J68" s="1046"/>
      <c r="K68" s="1046"/>
      <c r="L68" s="1046"/>
      <c r="M68" s="1046"/>
      <c r="N68" s="1046"/>
      <c r="O68" s="1046"/>
      <c r="P68" s="1046"/>
      <c r="Q68" s="1046"/>
      <c r="R68" s="1046"/>
    </row>
    <row r="69" spans="2:18" x14ac:dyDescent="0.2">
      <c r="B69" s="1046" t="s">
        <v>426</v>
      </c>
      <c r="C69" s="1046"/>
      <c r="D69" s="1046"/>
      <c r="E69" s="1046"/>
      <c r="F69" s="1046"/>
      <c r="G69" s="1046"/>
      <c r="H69" s="1046"/>
      <c r="I69" s="1046"/>
      <c r="J69" s="1046"/>
      <c r="K69" s="1046"/>
      <c r="L69" s="1046"/>
      <c r="M69" s="1046"/>
      <c r="N69" s="1046"/>
      <c r="O69" s="1046"/>
      <c r="P69" s="1046"/>
      <c r="Q69" s="1046"/>
      <c r="R69" s="1046"/>
    </row>
    <row r="70" spans="2:18" x14ac:dyDescent="0.2">
      <c r="B70" s="1046" t="s">
        <v>427</v>
      </c>
      <c r="C70" s="1046"/>
      <c r="D70" s="1046"/>
      <c r="E70" s="1046"/>
      <c r="F70" s="1046"/>
      <c r="G70" s="1046"/>
      <c r="H70" s="1046"/>
      <c r="I70" s="1046"/>
      <c r="J70" s="1046"/>
      <c r="K70" s="1046"/>
      <c r="L70" s="1046"/>
      <c r="M70" s="1046"/>
      <c r="N70" s="1046"/>
      <c r="O70" s="1046"/>
      <c r="P70" s="1046"/>
      <c r="Q70" s="1046"/>
      <c r="R70" s="1046"/>
    </row>
    <row r="71" spans="2:18" x14ac:dyDescent="0.2">
      <c r="B71" s="1046" t="s">
        <v>428</v>
      </c>
      <c r="C71" s="1046"/>
      <c r="D71" s="1046"/>
      <c r="E71" s="1046"/>
      <c r="F71" s="1046"/>
      <c r="G71" s="1046"/>
      <c r="H71" s="1046"/>
      <c r="I71" s="1046"/>
      <c r="J71" s="1046"/>
      <c r="K71" s="1046"/>
      <c r="L71" s="1046"/>
      <c r="M71" s="1046"/>
      <c r="N71" s="1046"/>
      <c r="O71" s="1046"/>
      <c r="P71" s="1046"/>
      <c r="Q71" s="1046"/>
      <c r="R71" s="1046"/>
    </row>
    <row r="72" spans="2:18" x14ac:dyDescent="0.2">
      <c r="B72" s="1046" t="s">
        <v>429</v>
      </c>
      <c r="C72" s="1046"/>
      <c r="D72" s="1046"/>
      <c r="E72" s="1046"/>
      <c r="F72" s="1046"/>
      <c r="G72" s="1046"/>
      <c r="H72" s="1046"/>
      <c r="I72" s="1046"/>
      <c r="J72" s="1046"/>
      <c r="K72" s="1046"/>
      <c r="L72" s="1046"/>
      <c r="M72" s="1046"/>
      <c r="N72" s="1046"/>
      <c r="O72" s="1046"/>
      <c r="P72" s="1046"/>
      <c r="Q72" s="1046"/>
      <c r="R72" s="1046"/>
    </row>
    <row r="73" spans="2:18" x14ac:dyDescent="0.2">
      <c r="B73" s="1046" t="s">
        <v>430</v>
      </c>
      <c r="C73" s="1046"/>
      <c r="D73" s="1046"/>
      <c r="E73" s="1046"/>
      <c r="F73" s="1046"/>
      <c r="G73" s="1046"/>
      <c r="H73" s="1046"/>
      <c r="I73" s="1046"/>
      <c r="J73" s="1046"/>
      <c r="K73" s="1046"/>
      <c r="L73" s="1046"/>
      <c r="M73" s="1046"/>
      <c r="N73" s="1046"/>
      <c r="O73" s="1046"/>
      <c r="P73" s="1046"/>
      <c r="Q73" s="1046"/>
      <c r="R73" s="1046"/>
    </row>
    <row r="74" spans="2:18" x14ac:dyDescent="0.2">
      <c r="B74" s="1046" t="s">
        <v>431</v>
      </c>
      <c r="C74" s="1046"/>
      <c r="D74" s="1046"/>
      <c r="E74" s="1046"/>
      <c r="F74" s="1046"/>
      <c r="G74" s="1046"/>
      <c r="H74" s="1046"/>
      <c r="I74" s="1046"/>
      <c r="J74" s="1046"/>
      <c r="K74" s="1046"/>
      <c r="L74" s="1046"/>
      <c r="M74" s="1046"/>
      <c r="N74" s="1046"/>
      <c r="O74" s="1046"/>
      <c r="P74" s="1046"/>
      <c r="Q74" s="1046"/>
      <c r="R74" s="1046"/>
    </row>
    <row r="75" spans="2:18" x14ac:dyDescent="0.2">
      <c r="B75" s="1046" t="s">
        <v>432</v>
      </c>
      <c r="C75" s="1046"/>
      <c r="D75" s="1046"/>
      <c r="E75" s="1046"/>
      <c r="F75" s="1046"/>
      <c r="G75" s="1046"/>
      <c r="H75" s="1046"/>
      <c r="I75" s="1046"/>
      <c r="J75" s="1046"/>
      <c r="K75" s="1046"/>
      <c r="L75" s="1046"/>
      <c r="M75" s="1046"/>
      <c r="N75" s="1046"/>
      <c r="O75" s="1046"/>
      <c r="P75" s="1046"/>
      <c r="Q75" s="1046"/>
      <c r="R75" s="1046"/>
    </row>
    <row r="76" spans="2:18" x14ac:dyDescent="0.2">
      <c r="B76" s="1046" t="s">
        <v>433</v>
      </c>
      <c r="C76" s="1046"/>
      <c r="D76" s="1046"/>
      <c r="E76" s="1046"/>
      <c r="F76" s="1046"/>
      <c r="G76" s="1046"/>
      <c r="H76" s="1046"/>
      <c r="I76" s="1046"/>
      <c r="J76" s="1046"/>
      <c r="K76" s="1046"/>
      <c r="L76" s="1046"/>
      <c r="M76" s="1046"/>
      <c r="N76" s="1046"/>
      <c r="O76" s="1046"/>
      <c r="P76" s="1046"/>
      <c r="Q76" s="1046"/>
      <c r="R76" s="1046"/>
    </row>
    <row r="77" spans="2:18" x14ac:dyDescent="0.2">
      <c r="B77" s="1046" t="s">
        <v>434</v>
      </c>
      <c r="C77" s="1046"/>
      <c r="D77" s="1046"/>
      <c r="E77" s="1046"/>
      <c r="F77" s="1046"/>
      <c r="G77" s="1046"/>
      <c r="H77" s="1046"/>
      <c r="I77" s="1046"/>
      <c r="J77" s="1046"/>
      <c r="K77" s="1046"/>
      <c r="L77" s="1046"/>
      <c r="M77" s="1046"/>
      <c r="N77" s="1046"/>
      <c r="O77" s="1046"/>
      <c r="P77" s="1046"/>
      <c r="Q77" s="1046"/>
      <c r="R77" s="1046"/>
    </row>
    <row r="78" spans="2:18" x14ac:dyDescent="0.2">
      <c r="B78" s="1046" t="s">
        <v>435</v>
      </c>
      <c r="C78" s="1046"/>
      <c r="D78" s="1046"/>
      <c r="E78" s="1046"/>
      <c r="F78" s="1046"/>
      <c r="G78" s="1046"/>
      <c r="H78" s="1046"/>
      <c r="I78" s="1046"/>
      <c r="J78" s="1046"/>
      <c r="K78" s="1046"/>
      <c r="L78" s="1046"/>
      <c r="M78" s="1046"/>
      <c r="N78" s="1046"/>
      <c r="O78" s="1046"/>
      <c r="P78" s="1046"/>
      <c r="Q78" s="1046"/>
      <c r="R78" s="1046"/>
    </row>
    <row r="79" spans="2:18" x14ac:dyDescent="0.2">
      <c r="B79" s="1046" t="s">
        <v>436</v>
      </c>
      <c r="C79" s="1046"/>
      <c r="D79" s="1046"/>
      <c r="E79" s="1046"/>
      <c r="F79" s="1046"/>
      <c r="G79" s="1046"/>
      <c r="H79" s="1046"/>
      <c r="I79" s="1046"/>
      <c r="J79" s="1046"/>
      <c r="K79" s="1046"/>
      <c r="L79" s="1046"/>
      <c r="M79" s="1046"/>
      <c r="N79" s="1046"/>
      <c r="O79" s="1046"/>
      <c r="P79" s="1046"/>
      <c r="Q79" s="1046"/>
      <c r="R79" s="1046"/>
    </row>
    <row r="80" spans="2:18" x14ac:dyDescent="0.2">
      <c r="B80" s="1046" t="s">
        <v>437</v>
      </c>
      <c r="C80" s="1046"/>
      <c r="D80" s="1046"/>
      <c r="E80" s="1046"/>
      <c r="F80" s="1046"/>
      <c r="G80" s="1046"/>
      <c r="H80" s="1046"/>
      <c r="I80" s="1046"/>
      <c r="J80" s="1046"/>
      <c r="K80" s="1046"/>
      <c r="L80" s="1046"/>
      <c r="M80" s="1046"/>
      <c r="N80" s="1046"/>
      <c r="O80" s="1046"/>
      <c r="P80" s="1046"/>
      <c r="Q80" s="1046"/>
      <c r="R80" s="1046"/>
    </row>
    <row r="81" spans="2:18" x14ac:dyDescent="0.2">
      <c r="B81" s="1046" t="s">
        <v>438</v>
      </c>
      <c r="C81" s="1046"/>
      <c r="D81" s="1046"/>
      <c r="E81" s="1046"/>
      <c r="F81" s="1046"/>
      <c r="G81" s="1046"/>
      <c r="H81" s="1046"/>
      <c r="I81" s="1046"/>
      <c r="J81" s="1046"/>
      <c r="K81" s="1046"/>
      <c r="L81" s="1046"/>
      <c r="M81" s="1046"/>
      <c r="N81" s="1046"/>
      <c r="O81" s="1046"/>
      <c r="P81" s="1046"/>
      <c r="Q81" s="1046"/>
      <c r="R81" s="1046"/>
    </row>
    <row r="82" spans="2:18" x14ac:dyDescent="0.2">
      <c r="B82" s="1046" t="s">
        <v>439</v>
      </c>
      <c r="C82" s="1046"/>
      <c r="D82" s="1046"/>
      <c r="E82" s="1046"/>
      <c r="F82" s="1046"/>
      <c r="G82" s="1046"/>
      <c r="H82" s="1046"/>
      <c r="I82" s="1046"/>
      <c r="J82" s="1046"/>
      <c r="K82" s="1046"/>
      <c r="L82" s="1046"/>
      <c r="M82" s="1046"/>
      <c r="N82" s="1046"/>
      <c r="O82" s="1046"/>
      <c r="P82" s="1046"/>
      <c r="Q82" s="1046"/>
      <c r="R82" s="1046"/>
    </row>
    <row r="83" spans="2:18" x14ac:dyDescent="0.2">
      <c r="B83" s="1047" t="s">
        <v>440</v>
      </c>
      <c r="C83" s="1046"/>
      <c r="D83" s="1046"/>
      <c r="E83" s="1046"/>
      <c r="F83" s="1046"/>
      <c r="G83" s="1046"/>
      <c r="H83" s="1046"/>
      <c r="I83" s="1046"/>
      <c r="J83" s="1046"/>
      <c r="K83" s="1046"/>
      <c r="L83" s="1046"/>
      <c r="M83" s="1046"/>
      <c r="N83" s="1046"/>
      <c r="O83" s="1046"/>
      <c r="P83" s="1046"/>
      <c r="Q83" s="1046"/>
      <c r="R83" s="1046"/>
    </row>
    <row r="84" spans="2:18" x14ac:dyDescent="0.2">
      <c r="B84" s="1046" t="s">
        <v>441</v>
      </c>
      <c r="C84" s="1046"/>
      <c r="D84" s="1046"/>
      <c r="E84" s="1046"/>
      <c r="F84" s="1046"/>
      <c r="G84" s="1046"/>
      <c r="H84" s="1046"/>
      <c r="I84" s="1046"/>
      <c r="J84" s="1046"/>
      <c r="K84" s="1046"/>
      <c r="L84" s="1046"/>
      <c r="M84" s="1046"/>
      <c r="N84" s="1046"/>
      <c r="O84" s="1046"/>
      <c r="P84" s="1046"/>
      <c r="Q84" s="1046"/>
      <c r="R84" s="1046"/>
    </row>
    <row r="85" spans="2:18" x14ac:dyDescent="0.2">
      <c r="B85" s="1046" t="s">
        <v>442</v>
      </c>
      <c r="C85" s="1046"/>
      <c r="D85" s="1046"/>
      <c r="E85" s="1046"/>
      <c r="F85" s="1046"/>
      <c r="G85" s="1046"/>
      <c r="H85" s="1046"/>
      <c r="I85" s="1046"/>
      <c r="J85" s="1046"/>
      <c r="K85" s="1046"/>
      <c r="L85" s="1046"/>
      <c r="M85" s="1046"/>
      <c r="N85" s="1046"/>
      <c r="O85" s="1046"/>
      <c r="P85" s="1046"/>
      <c r="Q85" s="1046"/>
      <c r="R85" s="1046"/>
    </row>
    <row r="86" spans="2:18" x14ac:dyDescent="0.2">
      <c r="B86" s="1046"/>
      <c r="C86" s="1046"/>
      <c r="D86" s="1046"/>
      <c r="E86" s="1046"/>
      <c r="F86" s="1046"/>
      <c r="G86" s="1046"/>
      <c r="H86" s="1046"/>
      <c r="I86" s="1046"/>
      <c r="J86" s="1046"/>
      <c r="K86" s="1046"/>
      <c r="L86" s="1046"/>
      <c r="M86" s="1046"/>
      <c r="N86" s="1046"/>
      <c r="O86" s="1046"/>
      <c r="P86" s="1046"/>
      <c r="Q86" s="1046"/>
      <c r="R86" s="1046"/>
    </row>
    <row r="87" spans="2:18" x14ac:dyDescent="0.2">
      <c r="B87" s="1046"/>
      <c r="C87" s="1046"/>
      <c r="D87" s="1046"/>
      <c r="E87" s="1046"/>
      <c r="F87" s="1046"/>
      <c r="G87" s="1046"/>
      <c r="H87" s="1046"/>
      <c r="I87" s="1046"/>
      <c r="J87" s="1046"/>
      <c r="K87" s="1046"/>
      <c r="L87" s="1046"/>
      <c r="M87" s="1046"/>
      <c r="N87" s="1046"/>
      <c r="O87" s="1046"/>
      <c r="P87" s="1046"/>
      <c r="Q87" s="1046"/>
      <c r="R87" s="1046"/>
    </row>
    <row r="88" spans="2:18" x14ac:dyDescent="0.2">
      <c r="B88" s="1046"/>
      <c r="C88" s="1046"/>
      <c r="D88" s="1046"/>
      <c r="E88" s="1046"/>
      <c r="F88" s="1046"/>
      <c r="G88" s="1046"/>
      <c r="H88" s="1046"/>
      <c r="I88" s="1046"/>
      <c r="J88" s="1046"/>
      <c r="K88" s="1046"/>
      <c r="L88" s="1046"/>
      <c r="M88" s="1046"/>
      <c r="N88" s="1046"/>
      <c r="O88" s="1046"/>
      <c r="P88" s="1046"/>
      <c r="Q88" s="1046"/>
      <c r="R88" s="1046"/>
    </row>
    <row r="89" spans="2:18" x14ac:dyDescent="0.2">
      <c r="B89" s="1046"/>
      <c r="C89" s="1046"/>
      <c r="D89" s="1046"/>
      <c r="E89" s="1046"/>
      <c r="F89" s="1046"/>
      <c r="G89" s="1046"/>
      <c r="H89" s="1046"/>
      <c r="I89" s="1046"/>
      <c r="J89" s="1046"/>
      <c r="K89" s="1046"/>
      <c r="L89" s="1046"/>
      <c r="M89" s="1046"/>
      <c r="N89" s="1046"/>
      <c r="O89" s="1046"/>
      <c r="P89" s="1046"/>
      <c r="Q89" s="1046"/>
      <c r="R89" s="1046"/>
    </row>
    <row r="90" spans="2:18" x14ac:dyDescent="0.2">
      <c r="B90" s="1046"/>
      <c r="C90" s="1046"/>
      <c r="D90" s="1046"/>
      <c r="E90" s="1046"/>
      <c r="F90" s="1046"/>
      <c r="G90" s="1046"/>
      <c r="H90" s="1046"/>
      <c r="I90" s="1046"/>
      <c r="J90" s="1046"/>
      <c r="K90" s="1046"/>
      <c r="L90" s="1046"/>
      <c r="M90" s="1046"/>
      <c r="N90" s="1046"/>
      <c r="O90" s="1046"/>
      <c r="P90" s="1046"/>
      <c r="Q90" s="1046"/>
      <c r="R90" s="1046"/>
    </row>
    <row r="91" spans="2:18" x14ac:dyDescent="0.2">
      <c r="B91" s="1046"/>
      <c r="C91" s="1046"/>
      <c r="D91" s="1046"/>
      <c r="E91" s="1046"/>
      <c r="F91" s="1046"/>
      <c r="G91" s="1046"/>
      <c r="H91" s="1046"/>
      <c r="I91" s="1046"/>
      <c r="J91" s="1046"/>
      <c r="K91" s="1046"/>
      <c r="L91" s="1046"/>
      <c r="M91" s="1046"/>
      <c r="N91" s="1046"/>
      <c r="O91" s="1046"/>
      <c r="P91" s="1046"/>
      <c r="Q91" s="1046"/>
      <c r="R91" s="1046"/>
    </row>
    <row r="92" spans="2:18" x14ac:dyDescent="0.2">
      <c r="B92" s="1046"/>
      <c r="C92" s="1046"/>
      <c r="D92" s="1046"/>
      <c r="E92" s="1046"/>
      <c r="F92" s="1046"/>
      <c r="G92" s="1046"/>
      <c r="H92" s="1046"/>
      <c r="I92" s="1046"/>
      <c r="J92" s="1046"/>
      <c r="K92" s="1046"/>
      <c r="L92" s="1046"/>
      <c r="M92" s="1046"/>
      <c r="N92" s="1046"/>
      <c r="O92" s="1046"/>
      <c r="P92" s="1046"/>
      <c r="Q92" s="1046"/>
      <c r="R92" s="1046"/>
    </row>
    <row r="93" spans="2:18" x14ac:dyDescent="0.2">
      <c r="B93" s="1046"/>
      <c r="C93" s="1046"/>
      <c r="D93" s="1046"/>
      <c r="E93" s="1046"/>
      <c r="F93" s="1046"/>
      <c r="G93" s="1046"/>
      <c r="H93" s="1046"/>
      <c r="I93" s="1046"/>
      <c r="J93" s="1046"/>
      <c r="K93" s="1046"/>
      <c r="L93" s="1046"/>
      <c r="M93" s="1046"/>
      <c r="N93" s="1046"/>
      <c r="O93" s="1046"/>
      <c r="P93" s="1046"/>
      <c r="Q93" s="1046"/>
      <c r="R93" s="1046"/>
    </row>
    <row r="94" spans="2:18" x14ac:dyDescent="0.2">
      <c r="B94" s="1046"/>
      <c r="C94" s="1046"/>
      <c r="D94" s="1046"/>
      <c r="E94" s="1046"/>
      <c r="F94" s="1046"/>
      <c r="G94" s="1046"/>
      <c r="H94" s="1046"/>
      <c r="I94" s="1046"/>
      <c r="J94" s="1046"/>
      <c r="K94" s="1046"/>
      <c r="L94" s="1046"/>
      <c r="M94" s="1046"/>
      <c r="N94" s="1046"/>
      <c r="O94" s="1046"/>
      <c r="P94" s="1046"/>
      <c r="Q94" s="1046"/>
      <c r="R94" s="1046"/>
    </row>
    <row r="122" spans="1:7" x14ac:dyDescent="0.2">
      <c r="A122" s="342"/>
      <c r="C122" s="342"/>
      <c r="D122" s="342"/>
      <c r="E122" s="342"/>
      <c r="F122" s="342"/>
      <c r="G122" s="342"/>
    </row>
    <row r="123" spans="1:7" x14ac:dyDescent="0.2">
      <c r="C123" s="346"/>
    </row>
    <row r="151" spans="1:1" x14ac:dyDescent="0.2">
      <c r="A151" s="342"/>
    </row>
    <row r="187" spans="1:1" x14ac:dyDescent="0.2">
      <c r="A187" s="347"/>
    </row>
    <row r="238" spans="1:1" x14ac:dyDescent="0.2">
      <c r="A238" s="347"/>
    </row>
    <row r="287" spans="1:1" x14ac:dyDescent="0.2">
      <c r="A287" s="347"/>
    </row>
    <row r="314" spans="1:1" x14ac:dyDescent="0.2">
      <c r="A314" s="342"/>
    </row>
    <row r="364" spans="1:1" x14ac:dyDescent="0.2">
      <c r="A364" s="347"/>
    </row>
    <row r="388" spans="1:1" x14ac:dyDescent="0.2">
      <c r="A388" s="342"/>
    </row>
    <row r="416" spans="1:1" x14ac:dyDescent="0.2">
      <c r="A416" s="342"/>
    </row>
    <row r="444" spans="1:1" x14ac:dyDescent="0.2">
      <c r="A444" s="342"/>
    </row>
    <row r="468" spans="1:1" x14ac:dyDescent="0.2">
      <c r="A468" s="342"/>
    </row>
    <row r="497" spans="1:1" x14ac:dyDescent="0.2">
      <c r="A497" s="342"/>
    </row>
    <row r="526" spans="1:1" x14ac:dyDescent="0.2">
      <c r="A526" s="342"/>
    </row>
    <row r="575" spans="1:1" x14ac:dyDescent="0.2">
      <c r="A575" s="347"/>
    </row>
    <row r="606" spans="1:1" x14ac:dyDescent="0.2">
      <c r="A606" s="347"/>
    </row>
    <row r="650" spans="1:1" x14ac:dyDescent="0.2">
      <c r="A650" s="347"/>
    </row>
    <row r="686" spans="1:1" x14ac:dyDescent="0.2">
      <c r="A686" s="342"/>
    </row>
    <row r="725" spans="1:1" x14ac:dyDescent="0.2">
      <c r="A725" s="347"/>
    </row>
    <row r="754" spans="1:1" x14ac:dyDescent="0.2">
      <c r="A754" s="347"/>
    </row>
    <row r="793" spans="1:1" x14ac:dyDescent="0.2">
      <c r="A793" s="347"/>
    </row>
    <row r="832" spans="1:1" x14ac:dyDescent="0.2">
      <c r="A832" s="347"/>
    </row>
    <row r="860" spans="1:1" x14ac:dyDescent="0.2">
      <c r="A860" s="347"/>
    </row>
    <row r="900" spans="1:1" x14ac:dyDescent="0.2">
      <c r="A900" s="347"/>
    </row>
    <row r="940" spans="1:1" x14ac:dyDescent="0.2">
      <c r="A940" s="347"/>
    </row>
    <row r="969" spans="1:1" x14ac:dyDescent="0.2">
      <c r="A969" s="34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xr:uid="{00000000-0002-0000-0500-000000000000}">
      <formula1>"□,■"</formula1>
    </dataValidation>
    <dataValidation type="list" allowBlank="1" showInputMessage="1" showErrorMessage="1" sqref="F11" xr:uid="{00000000-0002-0000-0500-000001000000}">
      <formula1>"前年度（３月を除く）,届出日の属する月の前３月"</formula1>
    </dataValidation>
    <dataValidation type="list" allowBlank="1" showInputMessage="1" showErrorMessage="1" sqref="F8:I8" xr:uid="{00000000-0002-0000-0500-000002000000}"/>
  </dataValidations>
  <pageMargins left="0.7" right="0.7" top="0.75" bottom="0.75" header="0.3" footer="0.3"/>
  <pageSetup paperSize="9" scale="60" orientation="portrait"/>
  <rowBreaks count="1" manualBreakCount="1">
    <brk id="4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AE123"/>
  <sheetViews>
    <sheetView topLeftCell="A34" zoomScaleNormal="100" zoomScaleSheetLayoutView="115" workbookViewId="0">
      <selection activeCell="AH15" sqref="AH15"/>
    </sheetView>
  </sheetViews>
  <sheetFormatPr defaultColWidth="3.453125" defaultRowHeight="13" x14ac:dyDescent="0.2"/>
  <cols>
    <col min="1" max="1" width="3.453125" style="3"/>
    <col min="2" max="2" width="3" style="459" customWidth="1"/>
    <col min="3" max="7" width="3.453125" style="3"/>
    <col min="8" max="8" width="2.453125" style="3" customWidth="1"/>
    <col min="9" max="16384" width="3.453125" style="3"/>
  </cols>
  <sheetData>
    <row r="1" spans="2:30" s="369" customFormat="1" x14ac:dyDescent="0.2"/>
    <row r="2" spans="2:30" s="369" customFormat="1" x14ac:dyDescent="0.2">
      <c r="B2" s="369" t="s">
        <v>443</v>
      </c>
      <c r="T2" s="411"/>
      <c r="U2" s="411" t="s">
        <v>178</v>
      </c>
      <c r="V2" s="782"/>
      <c r="W2" s="782"/>
      <c r="X2" s="375" t="s">
        <v>179</v>
      </c>
      <c r="Y2" s="782"/>
      <c r="Z2" s="782"/>
      <c r="AA2" s="375" t="s">
        <v>281</v>
      </c>
      <c r="AB2" s="782"/>
      <c r="AC2" s="782"/>
      <c r="AD2" s="375" t="s">
        <v>282</v>
      </c>
    </row>
    <row r="3" spans="2:30" s="369" customFormat="1" x14ac:dyDescent="0.2"/>
    <row r="4" spans="2:30" s="369" customFormat="1" x14ac:dyDescent="0.2">
      <c r="B4" s="782" t="s">
        <v>444</v>
      </c>
      <c r="C4" s="782"/>
      <c r="D4" s="782"/>
      <c r="E4" s="782"/>
      <c r="F4" s="782"/>
      <c r="G4" s="782"/>
      <c r="H4" s="782"/>
      <c r="I4" s="782"/>
      <c r="J4" s="782"/>
      <c r="K4" s="782"/>
      <c r="L4" s="782"/>
      <c r="M4" s="782"/>
      <c r="N4" s="782"/>
      <c r="O4" s="782"/>
      <c r="P4" s="782"/>
      <c r="Q4" s="782"/>
      <c r="R4" s="782"/>
      <c r="S4" s="782"/>
      <c r="T4" s="782"/>
      <c r="U4" s="782"/>
      <c r="V4" s="782"/>
      <c r="W4" s="782"/>
      <c r="X4" s="782"/>
      <c r="Y4" s="782"/>
      <c r="Z4" s="782"/>
      <c r="AA4" s="782"/>
      <c r="AB4" s="782"/>
      <c r="AC4" s="782"/>
      <c r="AD4" s="782"/>
    </row>
    <row r="5" spans="2:30" s="369" customFormat="1" x14ac:dyDescent="0.2"/>
    <row r="6" spans="2:30" s="369" customFormat="1" ht="19.5" customHeight="1" x14ac:dyDescent="0.2">
      <c r="B6" s="816" t="s">
        <v>445</v>
      </c>
      <c r="C6" s="816"/>
      <c r="D6" s="816"/>
      <c r="E6" s="816"/>
      <c r="F6" s="816"/>
      <c r="G6" s="910"/>
      <c r="H6" s="1097"/>
      <c r="I6" s="1097"/>
      <c r="J6" s="1097"/>
      <c r="K6" s="1097"/>
      <c r="L6" s="1097"/>
      <c r="M6" s="1097"/>
      <c r="N6" s="1097"/>
      <c r="O6" s="1097"/>
      <c r="P6" s="1097"/>
      <c r="Q6" s="1097"/>
      <c r="R6" s="1097"/>
      <c r="S6" s="1097"/>
      <c r="T6" s="1097"/>
      <c r="U6" s="1097"/>
      <c r="V6" s="1097"/>
      <c r="W6" s="1097"/>
      <c r="X6" s="1097"/>
      <c r="Y6" s="1097"/>
      <c r="Z6" s="1097"/>
      <c r="AA6" s="1097"/>
      <c r="AB6" s="1097"/>
      <c r="AC6" s="1097"/>
      <c r="AD6" s="1098"/>
    </row>
    <row r="7" spans="2:30" s="369" customFormat="1" ht="19.5" customHeight="1" x14ac:dyDescent="0.2">
      <c r="B7" s="779" t="s">
        <v>446</v>
      </c>
      <c r="C7" s="780"/>
      <c r="D7" s="780"/>
      <c r="E7" s="780"/>
      <c r="F7" s="781"/>
      <c r="G7" s="366" t="s">
        <v>7</v>
      </c>
      <c r="H7" s="471" t="s">
        <v>447</v>
      </c>
      <c r="I7" s="471"/>
      <c r="J7" s="471"/>
      <c r="K7" s="471"/>
      <c r="L7" s="375" t="s">
        <v>7</v>
      </c>
      <c r="M7" s="471" t="s">
        <v>448</v>
      </c>
      <c r="N7" s="471"/>
      <c r="O7" s="471"/>
      <c r="P7" s="471"/>
      <c r="Q7" s="375" t="s">
        <v>7</v>
      </c>
      <c r="R7" s="471" t="s">
        <v>449</v>
      </c>
      <c r="S7" s="471"/>
      <c r="T7" s="471"/>
      <c r="U7" s="471"/>
      <c r="V7" s="471"/>
      <c r="W7" s="471"/>
      <c r="X7" s="471"/>
      <c r="Y7" s="471"/>
      <c r="Z7" s="471"/>
      <c r="AA7" s="471"/>
      <c r="AB7" s="471"/>
      <c r="AC7" s="471"/>
      <c r="AD7" s="481"/>
    </row>
    <row r="8" spans="2:30" ht="19.5" customHeight="1" x14ac:dyDescent="0.2">
      <c r="B8" s="1093" t="s">
        <v>450</v>
      </c>
      <c r="C8" s="1094"/>
      <c r="D8" s="1094"/>
      <c r="E8" s="1094"/>
      <c r="F8" s="1095"/>
      <c r="G8" s="375" t="s">
        <v>7</v>
      </c>
      <c r="H8" s="478" t="s">
        <v>451</v>
      </c>
      <c r="I8" s="478"/>
      <c r="J8" s="478"/>
      <c r="K8" s="478"/>
      <c r="L8" s="478"/>
      <c r="M8" s="478"/>
      <c r="N8" s="478"/>
      <c r="O8" s="478"/>
      <c r="P8" s="375" t="s">
        <v>7</v>
      </c>
      <c r="Q8" s="478" t="s">
        <v>452</v>
      </c>
      <c r="R8" s="230"/>
      <c r="S8" s="230"/>
      <c r="T8" s="230"/>
      <c r="U8" s="230"/>
      <c r="V8" s="230"/>
      <c r="W8" s="230"/>
      <c r="X8" s="230"/>
      <c r="Y8" s="230"/>
      <c r="Z8" s="230"/>
      <c r="AA8" s="230"/>
      <c r="AB8" s="230"/>
      <c r="AC8" s="230"/>
      <c r="AD8" s="231"/>
    </row>
    <row r="9" spans="2:30" ht="19.5" customHeight="1" x14ac:dyDescent="0.2">
      <c r="B9" s="837"/>
      <c r="C9" s="838"/>
      <c r="D9" s="838"/>
      <c r="E9" s="838"/>
      <c r="F9" s="839"/>
      <c r="G9" s="383" t="s">
        <v>7</v>
      </c>
      <c r="H9" s="473" t="s">
        <v>453</v>
      </c>
      <c r="I9" s="473"/>
      <c r="J9" s="473"/>
      <c r="K9" s="473"/>
      <c r="L9" s="473"/>
      <c r="M9" s="473"/>
      <c r="N9" s="473"/>
      <c r="O9" s="473"/>
      <c r="P9" s="232"/>
      <c r="Q9" s="417"/>
      <c r="R9" s="417"/>
      <c r="S9" s="417"/>
      <c r="T9" s="417"/>
      <c r="U9" s="417"/>
      <c r="V9" s="417"/>
      <c r="W9" s="417"/>
      <c r="X9" s="417"/>
      <c r="Y9" s="417"/>
      <c r="Z9" s="417"/>
      <c r="AA9" s="417"/>
      <c r="AB9" s="417"/>
      <c r="AC9" s="417"/>
      <c r="AD9" s="233"/>
    </row>
    <row r="10" spans="2:30" s="369" customFormat="1" x14ac:dyDescent="0.2"/>
    <row r="11" spans="2:30" s="369" customFormat="1" x14ac:dyDescent="0.2">
      <c r="B11" s="455"/>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455"/>
      <c r="AA11" s="382"/>
      <c r="AB11" s="382"/>
      <c r="AC11" s="382"/>
      <c r="AD11" s="456"/>
    </row>
    <row r="12" spans="2:30" s="369" customFormat="1" x14ac:dyDescent="0.2">
      <c r="B12" s="454"/>
      <c r="Z12" s="454"/>
      <c r="AA12" s="168" t="s">
        <v>454</v>
      </c>
      <c r="AB12" s="168" t="s">
        <v>455</v>
      </c>
      <c r="AC12" s="168" t="s">
        <v>456</v>
      </c>
      <c r="AD12" s="390"/>
    </row>
    <row r="13" spans="2:30" s="369" customFormat="1" x14ac:dyDescent="0.2">
      <c r="B13" s="454"/>
      <c r="Z13" s="454"/>
      <c r="AD13" s="390"/>
    </row>
    <row r="14" spans="2:30" s="369" customFormat="1" ht="19.5" customHeight="1" x14ac:dyDescent="0.2">
      <c r="B14" s="454"/>
      <c r="C14" s="369" t="s">
        <v>457</v>
      </c>
      <c r="D14" s="375"/>
      <c r="E14" s="375"/>
      <c r="F14" s="375"/>
      <c r="G14" s="375"/>
      <c r="H14" s="375"/>
      <c r="I14" s="375"/>
      <c r="J14" s="375"/>
      <c r="K14" s="375"/>
      <c r="L14" s="375"/>
      <c r="M14" s="375"/>
      <c r="N14" s="375"/>
      <c r="O14" s="375"/>
      <c r="Z14" s="234"/>
      <c r="AA14" s="375" t="s">
        <v>7</v>
      </c>
      <c r="AB14" s="375" t="s">
        <v>455</v>
      </c>
      <c r="AC14" s="375" t="s">
        <v>7</v>
      </c>
      <c r="AD14" s="390"/>
    </row>
    <row r="15" spans="2:30" s="369" customFormat="1" x14ac:dyDescent="0.2">
      <c r="B15" s="454"/>
      <c r="D15" s="375"/>
      <c r="E15" s="375"/>
      <c r="F15" s="375"/>
      <c r="G15" s="375"/>
      <c r="H15" s="375"/>
      <c r="I15" s="375"/>
      <c r="J15" s="375"/>
      <c r="K15" s="375"/>
      <c r="L15" s="375"/>
      <c r="M15" s="375"/>
      <c r="N15" s="375"/>
      <c r="O15" s="375"/>
      <c r="Z15" s="497"/>
      <c r="AA15" s="375"/>
      <c r="AB15" s="375"/>
      <c r="AC15" s="375"/>
      <c r="AD15" s="390"/>
    </row>
    <row r="16" spans="2:30" s="369" customFormat="1" ht="19.5" customHeight="1" x14ac:dyDescent="0.2">
      <c r="B16" s="454"/>
      <c r="C16" s="369" t="s">
        <v>458</v>
      </c>
      <c r="D16" s="375"/>
      <c r="E16" s="375"/>
      <c r="F16" s="375"/>
      <c r="G16" s="375"/>
      <c r="H16" s="375"/>
      <c r="I16" s="375"/>
      <c r="J16" s="375"/>
      <c r="K16" s="375"/>
      <c r="L16" s="375"/>
      <c r="M16" s="375"/>
      <c r="N16" s="375"/>
      <c r="O16" s="375"/>
      <c r="Z16" s="234"/>
      <c r="AA16" s="375" t="s">
        <v>7</v>
      </c>
      <c r="AB16" s="375" t="s">
        <v>455</v>
      </c>
      <c r="AC16" s="375" t="s">
        <v>7</v>
      </c>
      <c r="AD16" s="390"/>
    </row>
    <row r="17" spans="2:30" s="369" customFormat="1" x14ac:dyDescent="0.2">
      <c r="B17" s="454"/>
      <c r="L17" s="375"/>
      <c r="Q17" s="375"/>
      <c r="W17" s="375"/>
      <c r="Z17" s="454"/>
      <c r="AD17" s="390"/>
    </row>
    <row r="18" spans="2:30" s="369" customFormat="1" x14ac:dyDescent="0.2">
      <c r="B18" s="454"/>
      <c r="C18" s="369" t="s">
        <v>459</v>
      </c>
      <c r="Z18" s="454"/>
      <c r="AD18" s="390"/>
    </row>
    <row r="19" spans="2:30" s="369" customFormat="1" ht="6.75" customHeight="1" x14ac:dyDescent="0.2">
      <c r="B19" s="454"/>
      <c r="Z19" s="454"/>
      <c r="AD19" s="390"/>
    </row>
    <row r="20" spans="2:30" s="369" customFormat="1" ht="23.25" customHeight="1" x14ac:dyDescent="0.2">
      <c r="B20" s="454" t="s">
        <v>460</v>
      </c>
      <c r="C20" s="779" t="s">
        <v>461</v>
      </c>
      <c r="D20" s="780"/>
      <c r="E20" s="780"/>
      <c r="F20" s="780"/>
      <c r="G20" s="780"/>
      <c r="H20" s="781"/>
      <c r="I20" s="779"/>
      <c r="J20" s="780"/>
      <c r="K20" s="780"/>
      <c r="L20" s="780"/>
      <c r="M20" s="780"/>
      <c r="N20" s="780"/>
      <c r="O20" s="780"/>
      <c r="P20" s="780"/>
      <c r="Q20" s="780"/>
      <c r="R20" s="780"/>
      <c r="S20" s="780"/>
      <c r="T20" s="780"/>
      <c r="U20" s="780"/>
      <c r="V20" s="780"/>
      <c r="W20" s="780"/>
      <c r="X20" s="781"/>
      <c r="Y20" s="2"/>
      <c r="Z20" s="98"/>
      <c r="AA20" s="2"/>
      <c r="AB20" s="2"/>
      <c r="AC20" s="2"/>
      <c r="AD20" s="390"/>
    </row>
    <row r="21" spans="2:30" s="369" customFormat="1" ht="23.25" customHeight="1" x14ac:dyDescent="0.2">
      <c r="B21" s="454" t="s">
        <v>460</v>
      </c>
      <c r="C21" s="779" t="s">
        <v>462</v>
      </c>
      <c r="D21" s="780"/>
      <c r="E21" s="780"/>
      <c r="F21" s="780"/>
      <c r="G21" s="780"/>
      <c r="H21" s="781"/>
      <c r="I21" s="779"/>
      <c r="J21" s="780"/>
      <c r="K21" s="780"/>
      <c r="L21" s="780"/>
      <c r="M21" s="780"/>
      <c r="N21" s="780"/>
      <c r="O21" s="780"/>
      <c r="P21" s="780"/>
      <c r="Q21" s="780"/>
      <c r="R21" s="780"/>
      <c r="S21" s="780"/>
      <c r="T21" s="780"/>
      <c r="U21" s="780"/>
      <c r="V21" s="780"/>
      <c r="W21" s="780"/>
      <c r="X21" s="781"/>
      <c r="Y21" s="2"/>
      <c r="Z21" s="98"/>
      <c r="AA21" s="2"/>
      <c r="AB21" s="2"/>
      <c r="AC21" s="2"/>
      <c r="AD21" s="390"/>
    </row>
    <row r="22" spans="2:30" s="369" customFormat="1" ht="23.25" customHeight="1" x14ac:dyDescent="0.2">
      <c r="B22" s="454" t="s">
        <v>460</v>
      </c>
      <c r="C22" s="779" t="s">
        <v>463</v>
      </c>
      <c r="D22" s="780"/>
      <c r="E22" s="780"/>
      <c r="F22" s="780"/>
      <c r="G22" s="780"/>
      <c r="H22" s="781"/>
      <c r="I22" s="779"/>
      <c r="J22" s="780"/>
      <c r="K22" s="780"/>
      <c r="L22" s="780"/>
      <c r="M22" s="780"/>
      <c r="N22" s="780"/>
      <c r="O22" s="780"/>
      <c r="P22" s="780"/>
      <c r="Q22" s="780"/>
      <c r="R22" s="780"/>
      <c r="S22" s="780"/>
      <c r="T22" s="780"/>
      <c r="U22" s="780"/>
      <c r="V22" s="780"/>
      <c r="W22" s="780"/>
      <c r="X22" s="781"/>
      <c r="Y22" s="2"/>
      <c r="Z22" s="98"/>
      <c r="AA22" s="2"/>
      <c r="AB22" s="2"/>
      <c r="AC22" s="2"/>
      <c r="AD22" s="390"/>
    </row>
    <row r="23" spans="2:30" s="369" customFormat="1" x14ac:dyDescent="0.2">
      <c r="B23" s="454"/>
      <c r="C23" s="375"/>
      <c r="D23" s="375"/>
      <c r="E23" s="375"/>
      <c r="F23" s="375"/>
      <c r="G23" s="375"/>
      <c r="H23" s="375"/>
      <c r="I23" s="2"/>
      <c r="J23" s="2"/>
      <c r="K23" s="2"/>
      <c r="L23" s="2"/>
      <c r="M23" s="2"/>
      <c r="N23" s="2"/>
      <c r="O23" s="2"/>
      <c r="P23" s="2"/>
      <c r="Q23" s="2"/>
      <c r="R23" s="2"/>
      <c r="S23" s="2"/>
      <c r="T23" s="2"/>
      <c r="U23" s="2"/>
      <c r="V23" s="2"/>
      <c r="W23" s="2"/>
      <c r="X23" s="2"/>
      <c r="Y23" s="2"/>
      <c r="Z23" s="98"/>
      <c r="AA23" s="2"/>
      <c r="AB23" s="2"/>
      <c r="AC23" s="2"/>
      <c r="AD23" s="390"/>
    </row>
    <row r="24" spans="2:30" s="369" customFormat="1" ht="27" customHeight="1" x14ac:dyDescent="0.2">
      <c r="B24" s="454"/>
      <c r="C24" s="1096" t="s">
        <v>464</v>
      </c>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388"/>
      <c r="Z24" s="486"/>
      <c r="AA24" s="168" t="s">
        <v>454</v>
      </c>
      <c r="AB24" s="168" t="s">
        <v>455</v>
      </c>
      <c r="AC24" s="168" t="s">
        <v>456</v>
      </c>
      <c r="AD24" s="390"/>
    </row>
    <row r="25" spans="2:30" s="369" customFormat="1" ht="6" customHeight="1" x14ac:dyDescent="0.2">
      <c r="B25" s="454"/>
      <c r="C25" s="375"/>
      <c r="D25" s="375"/>
      <c r="E25" s="375"/>
      <c r="F25" s="375"/>
      <c r="G25" s="375"/>
      <c r="H25" s="375"/>
      <c r="I25" s="375"/>
      <c r="J25" s="375"/>
      <c r="K25" s="375"/>
      <c r="L25" s="375"/>
      <c r="M25" s="375"/>
      <c r="N25" s="375"/>
      <c r="O25" s="375"/>
      <c r="Z25" s="454"/>
      <c r="AD25" s="390"/>
    </row>
    <row r="26" spans="2:30" s="369" customFormat="1" ht="19.5" customHeight="1" x14ac:dyDescent="0.2">
      <c r="B26" s="454"/>
      <c r="D26" s="369" t="s">
        <v>465</v>
      </c>
      <c r="E26" s="375"/>
      <c r="F26" s="375"/>
      <c r="G26" s="375"/>
      <c r="H26" s="375"/>
      <c r="I26" s="375"/>
      <c r="J26" s="375"/>
      <c r="K26" s="375"/>
      <c r="L26" s="375"/>
      <c r="M26" s="375"/>
      <c r="N26" s="375"/>
      <c r="O26" s="375"/>
      <c r="Z26" s="234"/>
      <c r="AA26" s="782" t="s">
        <v>7</v>
      </c>
      <c r="AB26" s="375" t="s">
        <v>455</v>
      </c>
      <c r="AC26" s="782" t="s">
        <v>7</v>
      </c>
      <c r="AD26" s="390"/>
    </row>
    <row r="27" spans="2:30" s="369" customFormat="1" ht="19.5" customHeight="1" x14ac:dyDescent="0.2">
      <c r="B27" s="454"/>
      <c r="D27" s="369" t="s">
        <v>466</v>
      </c>
      <c r="E27" s="375"/>
      <c r="F27" s="375"/>
      <c r="G27" s="375"/>
      <c r="H27" s="375"/>
      <c r="I27" s="375"/>
      <c r="J27" s="375"/>
      <c r="K27" s="375"/>
      <c r="L27" s="375"/>
      <c r="M27" s="375"/>
      <c r="N27" s="375"/>
      <c r="O27" s="375"/>
      <c r="Z27" s="234"/>
      <c r="AA27" s="782"/>
      <c r="AB27" s="375"/>
      <c r="AC27" s="782"/>
      <c r="AD27" s="390"/>
    </row>
    <row r="28" spans="2:30" s="369" customFormat="1" ht="6.75" customHeight="1" x14ac:dyDescent="0.2">
      <c r="B28" s="454"/>
      <c r="Z28" s="454"/>
      <c r="AD28" s="390"/>
    </row>
    <row r="29" spans="2:30" s="2" customFormat="1" ht="18" customHeight="1" x14ac:dyDescent="0.2">
      <c r="B29" s="374"/>
      <c r="D29" s="2" t="s">
        <v>467</v>
      </c>
      <c r="Z29" s="234"/>
      <c r="AA29" s="375" t="s">
        <v>7</v>
      </c>
      <c r="AB29" s="375" t="s">
        <v>455</v>
      </c>
      <c r="AC29" s="375" t="s">
        <v>7</v>
      </c>
      <c r="AD29" s="123"/>
    </row>
    <row r="30" spans="2:30" s="369" customFormat="1" ht="6.75" customHeight="1" x14ac:dyDescent="0.2">
      <c r="B30" s="454"/>
      <c r="Z30" s="454"/>
      <c r="AD30" s="390"/>
    </row>
    <row r="31" spans="2:30" s="2" customFormat="1" ht="18" customHeight="1" x14ac:dyDescent="0.2">
      <c r="B31" s="374"/>
      <c r="D31" s="2" t="s">
        <v>468</v>
      </c>
      <c r="Z31" s="234"/>
      <c r="AA31" s="375" t="s">
        <v>7</v>
      </c>
      <c r="AB31" s="375" t="s">
        <v>455</v>
      </c>
      <c r="AC31" s="375" t="s">
        <v>7</v>
      </c>
      <c r="AD31" s="123"/>
    </row>
    <row r="32" spans="2:30" s="369" customFormat="1" ht="6.75" customHeight="1" x14ac:dyDescent="0.2">
      <c r="B32" s="454"/>
      <c r="Z32" s="454"/>
      <c r="AD32" s="390"/>
    </row>
    <row r="33" spans="1:31" s="2" customFormat="1" ht="18" customHeight="1" x14ac:dyDescent="0.2">
      <c r="B33" s="374"/>
      <c r="D33" s="2" t="s">
        <v>469</v>
      </c>
      <c r="Z33" s="234"/>
      <c r="AA33" s="375" t="s">
        <v>7</v>
      </c>
      <c r="AB33" s="375" t="s">
        <v>455</v>
      </c>
      <c r="AC33" s="375" t="s">
        <v>7</v>
      </c>
      <c r="AD33" s="123"/>
    </row>
    <row r="34" spans="1:31" s="369" customFormat="1" ht="6.75" customHeight="1" x14ac:dyDescent="0.2">
      <c r="B34" s="454"/>
      <c r="Z34" s="454"/>
      <c r="AD34" s="390"/>
    </row>
    <row r="35" spans="1:31" s="2" customFormat="1" ht="18" customHeight="1" x14ac:dyDescent="0.2">
      <c r="B35" s="374"/>
      <c r="D35" s="2" t="s">
        <v>470</v>
      </c>
      <c r="Z35" s="234"/>
      <c r="AA35" s="375" t="s">
        <v>7</v>
      </c>
      <c r="AB35" s="375" t="s">
        <v>455</v>
      </c>
      <c r="AC35" s="375" t="s">
        <v>7</v>
      </c>
      <c r="AD35" s="123"/>
    </row>
    <row r="36" spans="1:31" s="369" customFormat="1" ht="6.75" customHeight="1" x14ac:dyDescent="0.2">
      <c r="B36" s="454"/>
      <c r="Z36" s="454"/>
      <c r="AD36" s="390"/>
    </row>
    <row r="37" spans="1:31" ht="18" customHeight="1" x14ac:dyDescent="0.2">
      <c r="B37" s="169"/>
      <c r="D37" s="2" t="s">
        <v>471</v>
      </c>
      <c r="Z37" s="234"/>
      <c r="AA37" s="375" t="s">
        <v>7</v>
      </c>
      <c r="AB37" s="375" t="s">
        <v>455</v>
      </c>
      <c r="AC37" s="375" t="s">
        <v>7</v>
      </c>
      <c r="AD37" s="130"/>
    </row>
    <row r="38" spans="1:31" x14ac:dyDescent="0.2">
      <c r="B38" s="169"/>
      <c r="Y38" s="130"/>
      <c r="AE38" s="170"/>
    </row>
    <row r="39" spans="1:31" ht="27" customHeight="1" x14ac:dyDescent="0.2">
      <c r="A39" s="130"/>
      <c r="B39" s="414"/>
      <c r="C39" s="795" t="s">
        <v>472</v>
      </c>
      <c r="D39" s="795"/>
      <c r="E39" s="795"/>
      <c r="F39" s="795"/>
      <c r="G39" s="795"/>
      <c r="H39" s="795"/>
      <c r="I39" s="795"/>
      <c r="J39" s="795"/>
      <c r="K39" s="795"/>
      <c r="L39" s="795"/>
      <c r="M39" s="795"/>
      <c r="N39" s="795"/>
      <c r="O39" s="795"/>
      <c r="P39" s="795"/>
      <c r="Q39" s="795"/>
      <c r="R39" s="795"/>
      <c r="S39" s="795"/>
      <c r="T39" s="795"/>
      <c r="U39" s="795"/>
      <c r="V39" s="795"/>
      <c r="W39" s="795"/>
      <c r="X39" s="795"/>
      <c r="Y39" s="404"/>
      <c r="Z39" s="235"/>
      <c r="AA39" s="384" t="s">
        <v>7</v>
      </c>
      <c r="AB39" s="384" t="s">
        <v>455</v>
      </c>
      <c r="AC39" s="384" t="s">
        <v>7</v>
      </c>
      <c r="AD39" s="60"/>
      <c r="AE39" s="170"/>
    </row>
    <row r="40" spans="1:31" s="2" customFormat="1" x14ac:dyDescent="0.2">
      <c r="B40" s="236" t="s">
        <v>473</v>
      </c>
    </row>
    <row r="41" spans="1:31" s="2" customFormat="1" x14ac:dyDescent="0.2">
      <c r="B41" s="236" t="s">
        <v>474</v>
      </c>
    </row>
    <row r="42" spans="1:31" s="2" customFormat="1" x14ac:dyDescent="0.2">
      <c r="B42" s="236" t="s">
        <v>475</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600-000000000000}">
      <formula1>"□,■"</formula1>
    </dataValidation>
  </dataValidations>
  <pageMargins left="0.7" right="0.7" top="0.75" bottom="0.75" header="0.3" footer="0.3"/>
  <pageSetup paperSize="9" scale="85"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39997558519241921"/>
  </sheetPr>
  <dimension ref="B1:Y123"/>
  <sheetViews>
    <sheetView view="pageBreakPreview" zoomScale="70" zoomScaleNormal="100" zoomScaleSheetLayoutView="70" workbookViewId="0">
      <selection activeCell="V12" sqref="V12"/>
    </sheetView>
  </sheetViews>
  <sheetFormatPr defaultColWidth="3.453125" defaultRowHeight="13" x14ac:dyDescent="0.2"/>
  <cols>
    <col min="1" max="1" width="2.36328125" style="3" customWidth="1"/>
    <col min="2" max="2" width="3" style="558" customWidth="1"/>
    <col min="3" max="7" width="3.453125" style="3"/>
    <col min="8" max="25" width="4.453125" style="3" customWidth="1"/>
    <col min="26" max="256" width="3.453125" style="3"/>
    <col min="257" max="257" width="2.36328125" style="3" customWidth="1"/>
    <col min="258" max="258" width="3" style="3" customWidth="1"/>
    <col min="259" max="263" width="3.453125" style="3"/>
    <col min="264" max="281" width="4.453125" style="3" customWidth="1"/>
    <col min="282" max="512" width="3.453125" style="3"/>
    <col min="513" max="513" width="2.36328125" style="3" customWidth="1"/>
    <col min="514" max="514" width="3" style="3" customWidth="1"/>
    <col min="515" max="519" width="3.453125" style="3"/>
    <col min="520" max="537" width="4.453125" style="3" customWidth="1"/>
    <col min="538" max="768" width="3.453125" style="3"/>
    <col min="769" max="769" width="2.36328125" style="3" customWidth="1"/>
    <col min="770" max="770" width="3" style="3" customWidth="1"/>
    <col min="771" max="775" width="3.453125" style="3"/>
    <col min="776" max="793" width="4.453125" style="3" customWidth="1"/>
    <col min="794" max="1024" width="3.453125" style="3"/>
    <col min="1025" max="1025" width="2.36328125" style="3" customWidth="1"/>
    <col min="1026" max="1026" width="3" style="3" customWidth="1"/>
    <col min="1027" max="1031" width="3.453125" style="3"/>
    <col min="1032" max="1049" width="4.453125" style="3" customWidth="1"/>
    <col min="1050" max="1280" width="3.453125" style="3"/>
    <col min="1281" max="1281" width="2.36328125" style="3" customWidth="1"/>
    <col min="1282" max="1282" width="3" style="3" customWidth="1"/>
    <col min="1283" max="1287" width="3.453125" style="3"/>
    <col min="1288" max="1305" width="4.453125" style="3" customWidth="1"/>
    <col min="1306" max="1536" width="3.453125" style="3"/>
    <col min="1537" max="1537" width="2.36328125" style="3" customWidth="1"/>
    <col min="1538" max="1538" width="3" style="3" customWidth="1"/>
    <col min="1539" max="1543" width="3.453125" style="3"/>
    <col min="1544" max="1561" width="4.453125" style="3" customWidth="1"/>
    <col min="1562" max="1792" width="3.453125" style="3"/>
    <col min="1793" max="1793" width="2.36328125" style="3" customWidth="1"/>
    <col min="1794" max="1794" width="3" style="3" customWidth="1"/>
    <col min="1795" max="1799" width="3.453125" style="3"/>
    <col min="1800" max="1817" width="4.453125" style="3" customWidth="1"/>
    <col min="1818" max="2048" width="3.453125" style="3"/>
    <col min="2049" max="2049" width="2.36328125" style="3" customWidth="1"/>
    <col min="2050" max="2050" width="3" style="3" customWidth="1"/>
    <col min="2051" max="2055" width="3.453125" style="3"/>
    <col min="2056" max="2073" width="4.453125" style="3" customWidth="1"/>
    <col min="2074" max="2304" width="3.453125" style="3"/>
    <col min="2305" max="2305" width="2.36328125" style="3" customWidth="1"/>
    <col min="2306" max="2306" width="3" style="3" customWidth="1"/>
    <col min="2307" max="2311" width="3.453125" style="3"/>
    <col min="2312" max="2329" width="4.453125" style="3" customWidth="1"/>
    <col min="2330" max="2560" width="3.453125" style="3"/>
    <col min="2561" max="2561" width="2.36328125" style="3" customWidth="1"/>
    <col min="2562" max="2562" width="3" style="3" customWidth="1"/>
    <col min="2563" max="2567" width="3.453125" style="3"/>
    <col min="2568" max="2585" width="4.453125" style="3" customWidth="1"/>
    <col min="2586" max="2816" width="3.453125" style="3"/>
    <col min="2817" max="2817" width="2.36328125" style="3" customWidth="1"/>
    <col min="2818" max="2818" width="3" style="3" customWidth="1"/>
    <col min="2819" max="2823" width="3.453125" style="3"/>
    <col min="2824" max="2841" width="4.453125" style="3" customWidth="1"/>
    <col min="2842" max="3072" width="3.453125" style="3"/>
    <col min="3073" max="3073" width="2.36328125" style="3" customWidth="1"/>
    <col min="3074" max="3074" width="3" style="3" customWidth="1"/>
    <col min="3075" max="3079" width="3.453125" style="3"/>
    <col min="3080" max="3097" width="4.453125" style="3" customWidth="1"/>
    <col min="3098" max="3328" width="3.453125" style="3"/>
    <col min="3329" max="3329" width="2.36328125" style="3" customWidth="1"/>
    <col min="3330" max="3330" width="3" style="3" customWidth="1"/>
    <col min="3331" max="3335" width="3.453125" style="3"/>
    <col min="3336" max="3353" width="4.453125" style="3" customWidth="1"/>
    <col min="3354" max="3584" width="3.453125" style="3"/>
    <col min="3585" max="3585" width="2.36328125" style="3" customWidth="1"/>
    <col min="3586" max="3586" width="3" style="3" customWidth="1"/>
    <col min="3587" max="3591" width="3.453125" style="3"/>
    <col min="3592" max="3609" width="4.453125" style="3" customWidth="1"/>
    <col min="3610" max="3840" width="3.453125" style="3"/>
    <col min="3841" max="3841" width="2.36328125" style="3" customWidth="1"/>
    <col min="3842" max="3842" width="3" style="3" customWidth="1"/>
    <col min="3843" max="3847" width="3.453125" style="3"/>
    <col min="3848" max="3865" width="4.453125" style="3" customWidth="1"/>
    <col min="3866" max="4096" width="3.453125" style="3"/>
    <col min="4097" max="4097" width="2.36328125" style="3" customWidth="1"/>
    <col min="4098" max="4098" width="3" style="3" customWidth="1"/>
    <col min="4099" max="4103" width="3.453125" style="3"/>
    <col min="4104" max="4121" width="4.453125" style="3" customWidth="1"/>
    <col min="4122" max="4352" width="3.453125" style="3"/>
    <col min="4353" max="4353" width="2.36328125" style="3" customWidth="1"/>
    <col min="4354" max="4354" width="3" style="3" customWidth="1"/>
    <col min="4355" max="4359" width="3.453125" style="3"/>
    <col min="4360" max="4377" width="4.453125" style="3" customWidth="1"/>
    <col min="4378" max="4608" width="3.453125" style="3"/>
    <col min="4609" max="4609" width="2.36328125" style="3" customWidth="1"/>
    <col min="4610" max="4610" width="3" style="3" customWidth="1"/>
    <col min="4611" max="4615" width="3.453125" style="3"/>
    <col min="4616" max="4633" width="4.453125" style="3" customWidth="1"/>
    <col min="4634" max="4864" width="3.453125" style="3"/>
    <col min="4865" max="4865" width="2.36328125" style="3" customWidth="1"/>
    <col min="4866" max="4866" width="3" style="3" customWidth="1"/>
    <col min="4867" max="4871" width="3.453125" style="3"/>
    <col min="4872" max="4889" width="4.453125" style="3" customWidth="1"/>
    <col min="4890" max="5120" width="3.453125" style="3"/>
    <col min="5121" max="5121" width="2.36328125" style="3" customWidth="1"/>
    <col min="5122" max="5122" width="3" style="3" customWidth="1"/>
    <col min="5123" max="5127" width="3.453125" style="3"/>
    <col min="5128" max="5145" width="4.453125" style="3" customWidth="1"/>
    <col min="5146" max="5376" width="3.453125" style="3"/>
    <col min="5377" max="5377" width="2.36328125" style="3" customWidth="1"/>
    <col min="5378" max="5378" width="3" style="3" customWidth="1"/>
    <col min="5379" max="5383" width="3.453125" style="3"/>
    <col min="5384" max="5401" width="4.453125" style="3" customWidth="1"/>
    <col min="5402" max="5632" width="3.453125" style="3"/>
    <col min="5633" max="5633" width="2.36328125" style="3" customWidth="1"/>
    <col min="5634" max="5634" width="3" style="3" customWidth="1"/>
    <col min="5635" max="5639" width="3.453125" style="3"/>
    <col min="5640" max="5657" width="4.453125" style="3" customWidth="1"/>
    <col min="5658" max="5888" width="3.453125" style="3"/>
    <col min="5889" max="5889" width="2.36328125" style="3" customWidth="1"/>
    <col min="5890" max="5890" width="3" style="3" customWidth="1"/>
    <col min="5891" max="5895" width="3.453125" style="3"/>
    <col min="5896" max="5913" width="4.453125" style="3" customWidth="1"/>
    <col min="5914" max="6144" width="3.453125" style="3"/>
    <col min="6145" max="6145" width="2.36328125" style="3" customWidth="1"/>
    <col min="6146" max="6146" width="3" style="3" customWidth="1"/>
    <col min="6147" max="6151" width="3.453125" style="3"/>
    <col min="6152" max="6169" width="4.453125" style="3" customWidth="1"/>
    <col min="6170" max="6400" width="3.453125" style="3"/>
    <col min="6401" max="6401" width="2.36328125" style="3" customWidth="1"/>
    <col min="6402" max="6402" width="3" style="3" customWidth="1"/>
    <col min="6403" max="6407" width="3.453125" style="3"/>
    <col min="6408" max="6425" width="4.453125" style="3" customWidth="1"/>
    <col min="6426" max="6656" width="3.453125" style="3"/>
    <col min="6657" max="6657" width="2.36328125" style="3" customWidth="1"/>
    <col min="6658" max="6658" width="3" style="3" customWidth="1"/>
    <col min="6659" max="6663" width="3.453125" style="3"/>
    <col min="6664" max="6681" width="4.453125" style="3" customWidth="1"/>
    <col min="6682" max="6912" width="3.453125" style="3"/>
    <col min="6913" max="6913" width="2.36328125" style="3" customWidth="1"/>
    <col min="6914" max="6914" width="3" style="3" customWidth="1"/>
    <col min="6915" max="6919" width="3.453125" style="3"/>
    <col min="6920" max="6937" width="4.453125" style="3" customWidth="1"/>
    <col min="6938" max="7168" width="3.453125" style="3"/>
    <col min="7169" max="7169" width="2.36328125" style="3" customWidth="1"/>
    <col min="7170" max="7170" width="3" style="3" customWidth="1"/>
    <col min="7171" max="7175" width="3.453125" style="3"/>
    <col min="7176" max="7193" width="4.453125" style="3" customWidth="1"/>
    <col min="7194" max="7424" width="3.453125" style="3"/>
    <col min="7425" max="7425" width="2.36328125" style="3" customWidth="1"/>
    <col min="7426" max="7426" width="3" style="3" customWidth="1"/>
    <col min="7427" max="7431" width="3.453125" style="3"/>
    <col min="7432" max="7449" width="4.453125" style="3" customWidth="1"/>
    <col min="7450" max="7680" width="3.453125" style="3"/>
    <col min="7681" max="7681" width="2.36328125" style="3" customWidth="1"/>
    <col min="7682" max="7682" width="3" style="3" customWidth="1"/>
    <col min="7683" max="7687" width="3.453125" style="3"/>
    <col min="7688" max="7705" width="4.453125" style="3" customWidth="1"/>
    <col min="7706" max="7936" width="3.453125" style="3"/>
    <col min="7937" max="7937" width="2.36328125" style="3" customWidth="1"/>
    <col min="7938" max="7938" width="3" style="3" customWidth="1"/>
    <col min="7939" max="7943" width="3.453125" style="3"/>
    <col min="7944" max="7961" width="4.453125" style="3" customWidth="1"/>
    <col min="7962" max="8192" width="3.453125" style="3"/>
    <col min="8193" max="8193" width="2.36328125" style="3" customWidth="1"/>
    <col min="8194" max="8194" width="3" style="3" customWidth="1"/>
    <col min="8195" max="8199" width="3.453125" style="3"/>
    <col min="8200" max="8217" width="4.453125" style="3" customWidth="1"/>
    <col min="8218" max="8448" width="3.453125" style="3"/>
    <col min="8449" max="8449" width="2.36328125" style="3" customWidth="1"/>
    <col min="8450" max="8450" width="3" style="3" customWidth="1"/>
    <col min="8451" max="8455" width="3.453125" style="3"/>
    <col min="8456" max="8473" width="4.453125" style="3" customWidth="1"/>
    <col min="8474" max="8704" width="3.453125" style="3"/>
    <col min="8705" max="8705" width="2.36328125" style="3" customWidth="1"/>
    <col min="8706" max="8706" width="3" style="3" customWidth="1"/>
    <col min="8707" max="8711" width="3.453125" style="3"/>
    <col min="8712" max="8729" width="4.453125" style="3" customWidth="1"/>
    <col min="8730" max="8960" width="3.453125" style="3"/>
    <col min="8961" max="8961" width="2.36328125" style="3" customWidth="1"/>
    <col min="8962" max="8962" width="3" style="3" customWidth="1"/>
    <col min="8963" max="8967" width="3.453125" style="3"/>
    <col min="8968" max="8985" width="4.453125" style="3" customWidth="1"/>
    <col min="8986" max="9216" width="3.453125" style="3"/>
    <col min="9217" max="9217" width="2.36328125" style="3" customWidth="1"/>
    <col min="9218" max="9218" width="3" style="3" customWidth="1"/>
    <col min="9219" max="9223" width="3.453125" style="3"/>
    <col min="9224" max="9241" width="4.453125" style="3" customWidth="1"/>
    <col min="9242" max="9472" width="3.453125" style="3"/>
    <col min="9473" max="9473" width="2.36328125" style="3" customWidth="1"/>
    <col min="9474" max="9474" width="3" style="3" customWidth="1"/>
    <col min="9475" max="9479" width="3.453125" style="3"/>
    <col min="9480" max="9497" width="4.453125" style="3" customWidth="1"/>
    <col min="9498" max="9728" width="3.453125" style="3"/>
    <col min="9729" max="9729" width="2.36328125" style="3" customWidth="1"/>
    <col min="9730" max="9730" width="3" style="3" customWidth="1"/>
    <col min="9731" max="9735" width="3.453125" style="3"/>
    <col min="9736" max="9753" width="4.453125" style="3" customWidth="1"/>
    <col min="9754" max="9984" width="3.453125" style="3"/>
    <col min="9985" max="9985" width="2.36328125" style="3" customWidth="1"/>
    <col min="9986" max="9986" width="3" style="3" customWidth="1"/>
    <col min="9987" max="9991" width="3.453125" style="3"/>
    <col min="9992" max="10009" width="4.453125" style="3" customWidth="1"/>
    <col min="10010" max="10240" width="3.453125" style="3"/>
    <col min="10241" max="10241" width="2.36328125" style="3" customWidth="1"/>
    <col min="10242" max="10242" width="3" style="3" customWidth="1"/>
    <col min="10243" max="10247" width="3.453125" style="3"/>
    <col min="10248" max="10265" width="4.453125" style="3" customWidth="1"/>
    <col min="10266" max="10496" width="3.453125" style="3"/>
    <col min="10497" max="10497" width="2.36328125" style="3" customWidth="1"/>
    <col min="10498" max="10498" width="3" style="3" customWidth="1"/>
    <col min="10499" max="10503" width="3.453125" style="3"/>
    <col min="10504" max="10521" width="4.453125" style="3" customWidth="1"/>
    <col min="10522" max="10752" width="3.453125" style="3"/>
    <col min="10753" max="10753" width="2.36328125" style="3" customWidth="1"/>
    <col min="10754" max="10754" width="3" style="3" customWidth="1"/>
    <col min="10755" max="10759" width="3.453125" style="3"/>
    <col min="10760" max="10777" width="4.453125" style="3" customWidth="1"/>
    <col min="10778" max="11008" width="3.453125" style="3"/>
    <col min="11009" max="11009" width="2.36328125" style="3" customWidth="1"/>
    <col min="11010" max="11010" width="3" style="3" customWidth="1"/>
    <col min="11011" max="11015" width="3.453125" style="3"/>
    <col min="11016" max="11033" width="4.453125" style="3" customWidth="1"/>
    <col min="11034" max="11264" width="3.453125" style="3"/>
    <col min="11265" max="11265" width="2.36328125" style="3" customWidth="1"/>
    <col min="11266" max="11266" width="3" style="3" customWidth="1"/>
    <col min="11267" max="11271" width="3.453125" style="3"/>
    <col min="11272" max="11289" width="4.453125" style="3" customWidth="1"/>
    <col min="11290" max="11520" width="3.453125" style="3"/>
    <col min="11521" max="11521" width="2.36328125" style="3" customWidth="1"/>
    <col min="11522" max="11522" width="3" style="3" customWidth="1"/>
    <col min="11523" max="11527" width="3.453125" style="3"/>
    <col min="11528" max="11545" width="4.453125" style="3" customWidth="1"/>
    <col min="11546" max="11776" width="3.453125" style="3"/>
    <col min="11777" max="11777" width="2.36328125" style="3" customWidth="1"/>
    <col min="11778" max="11778" width="3" style="3" customWidth="1"/>
    <col min="11779" max="11783" width="3.453125" style="3"/>
    <col min="11784" max="11801" width="4.453125" style="3" customWidth="1"/>
    <col min="11802" max="12032" width="3.453125" style="3"/>
    <col min="12033" max="12033" width="2.36328125" style="3" customWidth="1"/>
    <col min="12034" max="12034" width="3" style="3" customWidth="1"/>
    <col min="12035" max="12039" width="3.453125" style="3"/>
    <col min="12040" max="12057" width="4.453125" style="3" customWidth="1"/>
    <col min="12058" max="12288" width="3.453125" style="3"/>
    <col min="12289" max="12289" width="2.36328125" style="3" customWidth="1"/>
    <col min="12290" max="12290" width="3" style="3" customWidth="1"/>
    <col min="12291" max="12295" width="3.453125" style="3"/>
    <col min="12296" max="12313" width="4.453125" style="3" customWidth="1"/>
    <col min="12314" max="12544" width="3.453125" style="3"/>
    <col min="12545" max="12545" width="2.36328125" style="3" customWidth="1"/>
    <col min="12546" max="12546" width="3" style="3" customWidth="1"/>
    <col min="12547" max="12551" width="3.453125" style="3"/>
    <col min="12552" max="12569" width="4.453125" style="3" customWidth="1"/>
    <col min="12570" max="12800" width="3.453125" style="3"/>
    <col min="12801" max="12801" width="2.36328125" style="3" customWidth="1"/>
    <col min="12802" max="12802" width="3" style="3" customWidth="1"/>
    <col min="12803" max="12807" width="3.453125" style="3"/>
    <col min="12808" max="12825" width="4.453125" style="3" customWidth="1"/>
    <col min="12826" max="13056" width="3.453125" style="3"/>
    <col min="13057" max="13057" width="2.36328125" style="3" customWidth="1"/>
    <col min="13058" max="13058" width="3" style="3" customWidth="1"/>
    <col min="13059" max="13063" width="3.453125" style="3"/>
    <col min="13064" max="13081" width="4.453125" style="3" customWidth="1"/>
    <col min="13082" max="13312" width="3.453125" style="3"/>
    <col min="13313" max="13313" width="2.36328125" style="3" customWidth="1"/>
    <col min="13314" max="13314" width="3" style="3" customWidth="1"/>
    <col min="13315" max="13319" width="3.453125" style="3"/>
    <col min="13320" max="13337" width="4.453125" style="3" customWidth="1"/>
    <col min="13338" max="13568" width="3.453125" style="3"/>
    <col min="13569" max="13569" width="2.36328125" style="3" customWidth="1"/>
    <col min="13570" max="13570" width="3" style="3" customWidth="1"/>
    <col min="13571" max="13575" width="3.453125" style="3"/>
    <col min="13576" max="13593" width="4.453125" style="3" customWidth="1"/>
    <col min="13594" max="13824" width="3.453125" style="3"/>
    <col min="13825" max="13825" width="2.36328125" style="3" customWidth="1"/>
    <col min="13826" max="13826" width="3" style="3" customWidth="1"/>
    <col min="13827" max="13831" width="3.453125" style="3"/>
    <col min="13832" max="13849" width="4.453125" style="3" customWidth="1"/>
    <col min="13850" max="14080" width="3.453125" style="3"/>
    <col min="14081" max="14081" width="2.36328125" style="3" customWidth="1"/>
    <col min="14082" max="14082" width="3" style="3" customWidth="1"/>
    <col min="14083" max="14087" width="3.453125" style="3"/>
    <col min="14088" max="14105" width="4.453125" style="3" customWidth="1"/>
    <col min="14106" max="14336" width="3.453125" style="3"/>
    <col min="14337" max="14337" width="2.36328125" style="3" customWidth="1"/>
    <col min="14338" max="14338" width="3" style="3" customWidth="1"/>
    <col min="14339" max="14343" width="3.453125" style="3"/>
    <col min="14344" max="14361" width="4.453125" style="3" customWidth="1"/>
    <col min="14362" max="14592" width="3.453125" style="3"/>
    <col min="14593" max="14593" width="2.36328125" style="3" customWidth="1"/>
    <col min="14594" max="14594" width="3" style="3" customWidth="1"/>
    <col min="14595" max="14599" width="3.453125" style="3"/>
    <col min="14600" max="14617" width="4.453125" style="3" customWidth="1"/>
    <col min="14618" max="14848" width="3.453125" style="3"/>
    <col min="14849" max="14849" width="2.36328125" style="3" customWidth="1"/>
    <col min="14850" max="14850" width="3" style="3" customWidth="1"/>
    <col min="14851" max="14855" width="3.453125" style="3"/>
    <col min="14856" max="14873" width="4.453125" style="3" customWidth="1"/>
    <col min="14874" max="15104" width="3.453125" style="3"/>
    <col min="15105" max="15105" width="2.36328125" style="3" customWidth="1"/>
    <col min="15106" max="15106" width="3" style="3" customWidth="1"/>
    <col min="15107" max="15111" width="3.453125" style="3"/>
    <col min="15112" max="15129" width="4.453125" style="3" customWidth="1"/>
    <col min="15130" max="15360" width="3.453125" style="3"/>
    <col min="15361" max="15361" width="2.36328125" style="3" customWidth="1"/>
    <col min="15362" max="15362" width="3" style="3" customWidth="1"/>
    <col min="15363" max="15367" width="3.453125" style="3"/>
    <col min="15368" max="15385" width="4.453125" style="3" customWidth="1"/>
    <col min="15386" max="15616" width="3.453125" style="3"/>
    <col min="15617" max="15617" width="2.36328125" style="3" customWidth="1"/>
    <col min="15618" max="15618" width="3" style="3" customWidth="1"/>
    <col min="15619" max="15623" width="3.453125" style="3"/>
    <col min="15624" max="15641" width="4.453125" style="3" customWidth="1"/>
    <col min="15642" max="15872" width="3.453125" style="3"/>
    <col min="15873" max="15873" width="2.36328125" style="3" customWidth="1"/>
    <col min="15874" max="15874" width="3" style="3" customWidth="1"/>
    <col min="15875" max="15879" width="3.453125" style="3"/>
    <col min="15880" max="15897" width="4.453125" style="3" customWidth="1"/>
    <col min="15898" max="16128" width="3.453125" style="3"/>
    <col min="16129" max="16129" width="2.36328125" style="3" customWidth="1"/>
    <col min="16130" max="16130" width="3" style="3" customWidth="1"/>
    <col min="16131" max="16135" width="3.453125" style="3"/>
    <col min="16136" max="16153" width="4.453125" style="3" customWidth="1"/>
    <col min="16154" max="16384" width="3.453125" style="3"/>
  </cols>
  <sheetData>
    <row r="1" spans="2:25" x14ac:dyDescent="0.2">
      <c r="B1" s="3" t="s">
        <v>488</v>
      </c>
      <c r="Q1" s="561"/>
      <c r="R1" s="540"/>
      <c r="S1" s="782"/>
      <c r="T1" s="782"/>
      <c r="U1" s="540"/>
      <c r="V1" s="538"/>
      <c r="W1" s="540"/>
      <c r="X1" s="538"/>
      <c r="Y1" s="540"/>
    </row>
    <row r="2" spans="2:25" x14ac:dyDescent="0.2">
      <c r="B2" s="3"/>
      <c r="Q2" s="561"/>
      <c r="R2" s="540" t="s">
        <v>178</v>
      </c>
      <c r="S2" s="782"/>
      <c r="T2" s="782"/>
      <c r="U2" s="540" t="s">
        <v>179</v>
      </c>
      <c r="V2" s="538"/>
      <c r="W2" s="540" t="s">
        <v>281</v>
      </c>
      <c r="X2" s="538"/>
      <c r="Y2" s="540" t="s">
        <v>282</v>
      </c>
    </row>
    <row r="3" spans="2:25" ht="13.9" customHeight="1" x14ac:dyDescent="0.2">
      <c r="B3" s="1111" t="s">
        <v>489</v>
      </c>
      <c r="C3" s="1111"/>
      <c r="D3" s="1111"/>
      <c r="E3" s="1111"/>
      <c r="F3" s="1111"/>
      <c r="G3" s="1111"/>
      <c r="H3" s="1111"/>
      <c r="I3" s="1111"/>
      <c r="J3" s="1111"/>
      <c r="K3" s="1111"/>
      <c r="L3" s="1111"/>
      <c r="M3" s="1111"/>
      <c r="N3" s="1111"/>
      <c r="O3" s="1111"/>
      <c r="P3" s="1111"/>
      <c r="Q3" s="1111"/>
      <c r="R3" s="1111"/>
      <c r="S3" s="1111"/>
      <c r="T3" s="1111"/>
      <c r="U3" s="1111"/>
      <c r="V3" s="1111"/>
      <c r="W3" s="1111"/>
      <c r="X3" s="1111"/>
      <c r="Y3" s="1111"/>
    </row>
    <row r="5" spans="2:25" ht="30" customHeight="1" x14ac:dyDescent="0.2">
      <c r="B5" s="536">
        <v>1</v>
      </c>
      <c r="C5" s="564" t="s">
        <v>375</v>
      </c>
      <c r="D5" s="16"/>
      <c r="E5" s="16"/>
      <c r="F5" s="16"/>
      <c r="G5" s="17"/>
      <c r="H5" s="910"/>
      <c r="I5" s="1097"/>
      <c r="J5" s="1097"/>
      <c r="K5" s="1097"/>
      <c r="L5" s="1097"/>
      <c r="M5" s="1097"/>
      <c r="N5" s="1097"/>
      <c r="O5" s="1097"/>
      <c r="P5" s="1097"/>
      <c r="Q5" s="1097"/>
      <c r="R5" s="1097"/>
      <c r="S5" s="1097"/>
      <c r="T5" s="1097"/>
      <c r="U5" s="1097"/>
      <c r="V5" s="1097"/>
      <c r="W5" s="1097"/>
      <c r="X5" s="1097"/>
      <c r="Y5" s="1098"/>
    </row>
    <row r="6" spans="2:25" ht="30" customHeight="1" x14ac:dyDescent="0.2">
      <c r="B6" s="536">
        <v>2</v>
      </c>
      <c r="C6" s="564" t="s">
        <v>490</v>
      </c>
      <c r="D6" s="564"/>
      <c r="E6" s="564"/>
      <c r="F6" s="564"/>
      <c r="G6" s="566"/>
      <c r="H6" s="171" t="s">
        <v>7</v>
      </c>
      <c r="I6" s="564" t="s">
        <v>1464</v>
      </c>
      <c r="J6" s="564"/>
      <c r="K6" s="564"/>
      <c r="L6" s="564"/>
      <c r="M6" s="172" t="s">
        <v>7</v>
      </c>
      <c r="N6" s="564" t="s">
        <v>1465</v>
      </c>
      <c r="O6" s="564"/>
      <c r="P6" s="564"/>
      <c r="Q6" s="564"/>
      <c r="R6" s="172" t="s">
        <v>7</v>
      </c>
      <c r="S6" s="564" t="s">
        <v>1466</v>
      </c>
      <c r="T6" s="564"/>
      <c r="U6" s="564"/>
      <c r="V6" s="564"/>
      <c r="W6" s="564"/>
      <c r="X6" s="564"/>
      <c r="Y6" s="566"/>
    </row>
    <row r="7" spans="2:25" ht="30" customHeight="1" x14ac:dyDescent="0.2">
      <c r="B7" s="556">
        <v>3</v>
      </c>
      <c r="C7" s="539" t="s">
        <v>491</v>
      </c>
      <c r="D7" s="539"/>
      <c r="E7" s="539"/>
      <c r="F7" s="539"/>
      <c r="G7" s="123"/>
      <c r="H7" s="173" t="s">
        <v>7</v>
      </c>
      <c r="I7" s="561" t="s">
        <v>492</v>
      </c>
      <c r="J7" s="539"/>
      <c r="K7" s="539"/>
      <c r="L7" s="539"/>
      <c r="M7" s="539"/>
      <c r="N7" s="539"/>
      <c r="O7" s="539"/>
      <c r="P7" s="173"/>
      <c r="Q7" s="561"/>
      <c r="R7" s="539"/>
      <c r="S7" s="539"/>
      <c r="T7" s="539"/>
      <c r="U7" s="539"/>
      <c r="V7" s="539"/>
      <c r="W7" s="539"/>
      <c r="X7" s="539"/>
      <c r="Y7" s="123"/>
    </row>
    <row r="8" spans="2:25" ht="30" customHeight="1" x14ac:dyDescent="0.2">
      <c r="B8" s="556"/>
      <c r="C8" s="539"/>
      <c r="D8" s="539"/>
      <c r="E8" s="539"/>
      <c r="F8" s="539"/>
      <c r="G8" s="123"/>
      <c r="H8" s="173" t="s">
        <v>7</v>
      </c>
      <c r="I8" s="561" t="s">
        <v>493</v>
      </c>
      <c r="J8" s="539"/>
      <c r="K8" s="539"/>
      <c r="L8" s="539"/>
      <c r="M8" s="539"/>
      <c r="N8" s="539"/>
      <c r="O8" s="539"/>
      <c r="P8" s="173"/>
      <c r="Q8" s="561"/>
      <c r="R8" s="539"/>
      <c r="S8" s="539"/>
      <c r="T8" s="539"/>
      <c r="U8" s="539"/>
      <c r="V8" s="539"/>
      <c r="W8" s="539"/>
      <c r="X8" s="539"/>
      <c r="Y8" s="123"/>
    </row>
    <row r="9" spans="2:25" ht="30" customHeight="1" x14ac:dyDescent="0.2">
      <c r="B9" s="556"/>
      <c r="C9" s="539"/>
      <c r="D9" s="539"/>
      <c r="E9" s="539"/>
      <c r="F9" s="539"/>
      <c r="G9" s="123"/>
      <c r="H9" s="173" t="s">
        <v>7</v>
      </c>
      <c r="I9" s="561" t="s">
        <v>494</v>
      </c>
      <c r="J9" s="539"/>
      <c r="K9" s="539"/>
      <c r="L9" s="539"/>
      <c r="M9" s="539"/>
      <c r="N9" s="539"/>
      <c r="O9" s="539"/>
      <c r="P9" s="173"/>
      <c r="Q9" s="561"/>
      <c r="R9" s="539"/>
      <c r="S9" s="539"/>
      <c r="T9" s="539"/>
      <c r="U9" s="539"/>
      <c r="V9" s="539"/>
      <c r="W9" s="539"/>
      <c r="X9" s="539"/>
      <c r="Y9" s="123"/>
    </row>
    <row r="10" spans="2:25" ht="30" customHeight="1" x14ac:dyDescent="0.2">
      <c r="B10" s="556"/>
      <c r="C10" s="539"/>
      <c r="D10" s="539"/>
      <c r="E10" s="539"/>
      <c r="F10" s="539"/>
      <c r="G10" s="123"/>
      <c r="H10" s="173" t="s">
        <v>1467</v>
      </c>
      <c r="I10" s="561" t="s">
        <v>495</v>
      </c>
      <c r="J10" s="539"/>
      <c r="K10" s="539"/>
      <c r="L10" s="539"/>
      <c r="M10" s="539"/>
      <c r="N10" s="539"/>
      <c r="O10" s="539"/>
      <c r="P10" s="173"/>
      <c r="Q10" s="561"/>
      <c r="R10" s="539"/>
      <c r="S10" s="539"/>
      <c r="T10" s="539"/>
      <c r="U10" s="539"/>
      <c r="V10" s="539"/>
      <c r="W10" s="539"/>
      <c r="X10" s="539"/>
      <c r="Y10" s="123"/>
    </row>
    <row r="11" spans="2:25" ht="30" customHeight="1" x14ac:dyDescent="0.2">
      <c r="B11" s="556"/>
      <c r="C11" s="539"/>
      <c r="D11" s="539"/>
      <c r="E11" s="539"/>
      <c r="F11" s="539"/>
      <c r="G11" s="123"/>
      <c r="H11" s="173" t="s">
        <v>1467</v>
      </c>
      <c r="I11" s="561" t="s">
        <v>496</v>
      </c>
      <c r="J11" s="539"/>
      <c r="K11" s="539"/>
      <c r="L11" s="539"/>
      <c r="M11" s="539"/>
      <c r="N11" s="539"/>
      <c r="O11" s="539"/>
      <c r="P11" s="173"/>
      <c r="Q11" s="561"/>
      <c r="R11" s="539"/>
      <c r="S11" s="539"/>
      <c r="T11" s="539"/>
      <c r="U11" s="539"/>
      <c r="V11" s="539"/>
      <c r="W11" s="539"/>
      <c r="X11" s="539"/>
      <c r="Y11" s="123"/>
    </row>
    <row r="12" spans="2:25" ht="30" customHeight="1" x14ac:dyDescent="0.2">
      <c r="B12" s="556"/>
      <c r="C12" s="539"/>
      <c r="D12" s="539"/>
      <c r="E12" s="539"/>
      <c r="F12" s="539"/>
      <c r="G12" s="123"/>
      <c r="H12" s="173" t="s">
        <v>7</v>
      </c>
      <c r="I12" s="561" t="s">
        <v>497</v>
      </c>
      <c r="J12" s="539"/>
      <c r="K12" s="539"/>
      <c r="L12" s="539"/>
      <c r="M12" s="539"/>
      <c r="N12" s="539"/>
      <c r="O12" s="539"/>
      <c r="P12" s="539"/>
      <c r="Q12" s="561"/>
      <c r="R12" s="539"/>
      <c r="S12" s="539"/>
      <c r="T12" s="539"/>
      <c r="U12" s="539"/>
      <c r="V12" s="539"/>
      <c r="W12" s="539"/>
      <c r="X12" s="539"/>
      <c r="Y12" s="123"/>
    </row>
    <row r="13" spans="2:25" ht="30" customHeight="1" x14ac:dyDescent="0.2">
      <c r="B13" s="556"/>
      <c r="C13" s="539"/>
      <c r="D13" s="539"/>
      <c r="E13" s="539"/>
      <c r="F13" s="539"/>
      <c r="G13" s="123"/>
      <c r="H13" s="574" t="s">
        <v>7</v>
      </c>
      <c r="I13" s="517" t="s">
        <v>1468</v>
      </c>
      <c r="J13" s="575"/>
      <c r="K13" s="575"/>
      <c r="L13" s="575"/>
      <c r="M13" s="575"/>
      <c r="N13" s="575"/>
      <c r="O13" s="575"/>
      <c r="P13" s="575"/>
      <c r="Q13" s="517"/>
      <c r="R13" s="575"/>
      <c r="S13" s="575"/>
      <c r="T13" s="575"/>
      <c r="U13" s="575"/>
      <c r="V13" s="575"/>
      <c r="W13" s="575"/>
      <c r="X13" s="575"/>
      <c r="Y13" s="576"/>
    </row>
    <row r="14" spans="2:25" ht="5.5" customHeight="1" x14ac:dyDescent="0.2">
      <c r="B14" s="57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176">
        <v>4</v>
      </c>
      <c r="C15" s="1112" t="s">
        <v>498</v>
      </c>
      <c r="D15" s="1112"/>
      <c r="E15" s="1112"/>
      <c r="F15" s="1112"/>
      <c r="G15" s="1113"/>
      <c r="H15" s="98" t="s">
        <v>499</v>
      </c>
      <c r="I15" s="539"/>
      <c r="Y15" s="130"/>
    </row>
    <row r="16" spans="2:25" ht="12" customHeight="1" x14ac:dyDescent="0.2">
      <c r="B16" s="169"/>
      <c r="G16" s="130"/>
      <c r="H16" s="170"/>
      <c r="I16" s="816" t="s">
        <v>500</v>
      </c>
      <c r="J16" s="816"/>
      <c r="K16" s="816"/>
      <c r="L16" s="816"/>
      <c r="M16" s="816"/>
      <c r="N16" s="816"/>
      <c r="O16" s="816"/>
      <c r="P16" s="816"/>
      <c r="Q16" s="1093"/>
      <c r="R16" s="1094"/>
      <c r="S16" s="1094"/>
      <c r="T16" s="1094"/>
      <c r="U16" s="1094"/>
      <c r="V16" s="1094"/>
      <c r="W16" s="1095"/>
      <c r="Y16" s="130"/>
    </row>
    <row r="17" spans="2:25" ht="12" customHeight="1" x14ac:dyDescent="0.2">
      <c r="B17" s="169"/>
      <c r="G17" s="130"/>
      <c r="H17" s="170"/>
      <c r="I17" s="816"/>
      <c r="J17" s="816"/>
      <c r="K17" s="816"/>
      <c r="L17" s="816"/>
      <c r="M17" s="816"/>
      <c r="N17" s="816"/>
      <c r="O17" s="816"/>
      <c r="P17" s="816"/>
      <c r="Q17" s="837"/>
      <c r="R17" s="838"/>
      <c r="S17" s="838"/>
      <c r="T17" s="838"/>
      <c r="U17" s="838"/>
      <c r="V17" s="838"/>
      <c r="W17" s="839"/>
      <c r="Y17" s="130"/>
    </row>
    <row r="18" spans="2:25" ht="12" customHeight="1" x14ac:dyDescent="0.2">
      <c r="B18" s="169"/>
      <c r="G18" s="130"/>
      <c r="H18" s="170"/>
      <c r="I18" s="1093" t="s">
        <v>501</v>
      </c>
      <c r="J18" s="1094"/>
      <c r="K18" s="1094"/>
      <c r="L18" s="1094"/>
      <c r="M18" s="1094"/>
      <c r="N18" s="1094"/>
      <c r="O18" s="1094"/>
      <c r="P18" s="1095"/>
      <c r="Q18" s="1093"/>
      <c r="R18" s="1094"/>
      <c r="S18" s="1094"/>
      <c r="T18" s="1094"/>
      <c r="U18" s="1094"/>
      <c r="V18" s="1094"/>
      <c r="W18" s="1095"/>
      <c r="Y18" s="130"/>
    </row>
    <row r="19" spans="2:25" ht="12" customHeight="1" x14ac:dyDescent="0.2">
      <c r="B19" s="169"/>
      <c r="G19" s="130"/>
      <c r="H19" s="170"/>
      <c r="I19" s="1108"/>
      <c r="J19" s="782"/>
      <c r="K19" s="782"/>
      <c r="L19" s="782"/>
      <c r="M19" s="782"/>
      <c r="N19" s="782"/>
      <c r="O19" s="782"/>
      <c r="P19" s="1109"/>
      <c r="Q19" s="1108"/>
      <c r="R19" s="782"/>
      <c r="S19" s="782"/>
      <c r="T19" s="782"/>
      <c r="U19" s="782"/>
      <c r="V19" s="782"/>
      <c r="W19" s="1109"/>
      <c r="Y19" s="130"/>
    </row>
    <row r="20" spans="2:25" ht="12" customHeight="1" x14ac:dyDescent="0.2">
      <c r="B20" s="169"/>
      <c r="G20" s="130"/>
      <c r="H20" s="170"/>
      <c r="I20" s="1108"/>
      <c r="J20" s="782"/>
      <c r="K20" s="782"/>
      <c r="L20" s="782"/>
      <c r="M20" s="782"/>
      <c r="N20" s="782"/>
      <c r="O20" s="782"/>
      <c r="P20" s="1109"/>
      <c r="Q20" s="1108"/>
      <c r="R20" s="782"/>
      <c r="S20" s="782"/>
      <c r="T20" s="782"/>
      <c r="U20" s="782"/>
      <c r="V20" s="782"/>
      <c r="W20" s="1109"/>
      <c r="Y20" s="130"/>
    </row>
    <row r="21" spans="2:25" ht="12" customHeight="1" x14ac:dyDescent="0.2">
      <c r="B21" s="169"/>
      <c r="G21" s="130"/>
      <c r="H21" s="170"/>
      <c r="I21" s="837"/>
      <c r="J21" s="838"/>
      <c r="K21" s="838"/>
      <c r="L21" s="838"/>
      <c r="M21" s="838"/>
      <c r="N21" s="838"/>
      <c r="O21" s="838"/>
      <c r="P21" s="839"/>
      <c r="Q21" s="837"/>
      <c r="R21" s="838"/>
      <c r="S21" s="838"/>
      <c r="T21" s="838"/>
      <c r="U21" s="838"/>
      <c r="V21" s="838"/>
      <c r="W21" s="839"/>
      <c r="Y21" s="130"/>
    </row>
    <row r="22" spans="2:25" ht="12" customHeight="1" x14ac:dyDescent="0.2">
      <c r="B22" s="169"/>
      <c r="G22" s="130"/>
      <c r="H22" s="170"/>
      <c r="I22" s="816" t="s">
        <v>502</v>
      </c>
      <c r="J22" s="816"/>
      <c r="K22" s="816"/>
      <c r="L22" s="816"/>
      <c r="M22" s="816"/>
      <c r="N22" s="816"/>
      <c r="O22" s="816"/>
      <c r="P22" s="816"/>
      <c r="Q22" s="1100"/>
      <c r="R22" s="1101"/>
      <c r="S22" s="1101"/>
      <c r="T22" s="1101"/>
      <c r="U22" s="1101"/>
      <c r="V22" s="1101"/>
      <c r="W22" s="1102"/>
      <c r="Y22" s="130"/>
    </row>
    <row r="23" spans="2:25" ht="12" customHeight="1" x14ac:dyDescent="0.2">
      <c r="B23" s="169"/>
      <c r="G23" s="130"/>
      <c r="H23" s="170"/>
      <c r="I23" s="816"/>
      <c r="J23" s="816"/>
      <c r="K23" s="816"/>
      <c r="L23" s="816"/>
      <c r="M23" s="816"/>
      <c r="N23" s="816"/>
      <c r="O23" s="816"/>
      <c r="P23" s="816"/>
      <c r="Q23" s="1103"/>
      <c r="R23" s="1104"/>
      <c r="S23" s="1104"/>
      <c r="T23" s="1104"/>
      <c r="U23" s="1104"/>
      <c r="V23" s="1104"/>
      <c r="W23" s="1105"/>
      <c r="Y23" s="130"/>
    </row>
    <row r="24" spans="2:25" ht="12" customHeight="1" x14ac:dyDescent="0.2">
      <c r="B24" s="169"/>
      <c r="G24" s="130"/>
      <c r="H24" s="170"/>
      <c r="I24" s="816" t="s">
        <v>1469</v>
      </c>
      <c r="J24" s="816"/>
      <c r="K24" s="816"/>
      <c r="L24" s="816"/>
      <c r="M24" s="816"/>
      <c r="N24" s="816"/>
      <c r="O24" s="816"/>
      <c r="P24" s="816"/>
      <c r="Q24" s="1100" t="s">
        <v>503</v>
      </c>
      <c r="R24" s="1101"/>
      <c r="S24" s="1101"/>
      <c r="T24" s="1101"/>
      <c r="U24" s="1101"/>
      <c r="V24" s="1101"/>
      <c r="W24" s="1102"/>
      <c r="Y24" s="130"/>
    </row>
    <row r="25" spans="2:25" ht="12" customHeight="1" x14ac:dyDescent="0.2">
      <c r="B25" s="169"/>
      <c r="G25" s="130"/>
      <c r="H25" s="170"/>
      <c r="I25" s="816"/>
      <c r="J25" s="816"/>
      <c r="K25" s="816"/>
      <c r="L25" s="816"/>
      <c r="M25" s="816"/>
      <c r="N25" s="816"/>
      <c r="O25" s="816"/>
      <c r="P25" s="816"/>
      <c r="Q25" s="1103"/>
      <c r="R25" s="1104"/>
      <c r="S25" s="1104"/>
      <c r="T25" s="1104"/>
      <c r="U25" s="1104"/>
      <c r="V25" s="1104"/>
      <c r="W25" s="1105"/>
      <c r="Y25" s="130"/>
    </row>
    <row r="26" spans="2:25" ht="12" customHeight="1" x14ac:dyDescent="0.2">
      <c r="B26" s="169"/>
      <c r="G26" s="130"/>
      <c r="H26" s="170"/>
      <c r="I26" s="816" t="s">
        <v>504</v>
      </c>
      <c r="J26" s="816"/>
      <c r="K26" s="816"/>
      <c r="L26" s="816"/>
      <c r="M26" s="816"/>
      <c r="N26" s="816"/>
      <c r="O26" s="816"/>
      <c r="P26" s="816"/>
      <c r="Q26" s="1100"/>
      <c r="R26" s="1101"/>
      <c r="S26" s="1101"/>
      <c r="T26" s="1101"/>
      <c r="U26" s="1101"/>
      <c r="V26" s="1101"/>
      <c r="W26" s="1102"/>
      <c r="Y26" s="130"/>
    </row>
    <row r="27" spans="2:25" ht="12" customHeight="1" x14ac:dyDescent="0.2">
      <c r="B27" s="169"/>
      <c r="G27" s="130"/>
      <c r="H27" s="170"/>
      <c r="I27" s="816"/>
      <c r="J27" s="816"/>
      <c r="K27" s="816"/>
      <c r="L27" s="816"/>
      <c r="M27" s="816"/>
      <c r="N27" s="816"/>
      <c r="O27" s="816"/>
      <c r="P27" s="816"/>
      <c r="Q27" s="1103"/>
      <c r="R27" s="1104"/>
      <c r="S27" s="1104"/>
      <c r="T27" s="1104"/>
      <c r="U27" s="1104"/>
      <c r="V27" s="1104"/>
      <c r="W27" s="1105"/>
      <c r="Y27" s="130"/>
    </row>
    <row r="28" spans="2:25" ht="9" customHeight="1" x14ac:dyDescent="0.2">
      <c r="B28" s="169"/>
      <c r="G28" s="130"/>
      <c r="H28" s="170"/>
      <c r="I28" s="539"/>
      <c r="J28" s="539"/>
      <c r="K28" s="539"/>
      <c r="L28" s="539"/>
      <c r="M28" s="539"/>
      <c r="N28" s="539"/>
      <c r="O28" s="539"/>
      <c r="P28" s="539"/>
      <c r="Q28" s="539"/>
      <c r="R28" s="539"/>
      <c r="S28" s="539"/>
      <c r="T28" s="539"/>
      <c r="U28" s="539"/>
      <c r="Y28" s="567"/>
    </row>
    <row r="29" spans="2:25" ht="29.25" customHeight="1" x14ac:dyDescent="0.2">
      <c r="B29" s="176"/>
      <c r="C29" s="568"/>
      <c r="D29" s="568"/>
      <c r="E29" s="568"/>
      <c r="F29" s="568"/>
      <c r="G29" s="484"/>
      <c r="H29" s="98" t="s">
        <v>505</v>
      </c>
      <c r="I29" s="539"/>
      <c r="Y29" s="130"/>
    </row>
    <row r="30" spans="2:25" ht="12" customHeight="1" x14ac:dyDescent="0.2">
      <c r="B30" s="169"/>
      <c r="G30" s="130"/>
      <c r="H30" s="170"/>
      <c r="I30" s="816" t="s">
        <v>500</v>
      </c>
      <c r="J30" s="816"/>
      <c r="K30" s="816"/>
      <c r="L30" s="816"/>
      <c r="M30" s="816"/>
      <c r="N30" s="816"/>
      <c r="O30" s="816"/>
      <c r="P30" s="816"/>
      <c r="Q30" s="1093"/>
      <c r="R30" s="1094"/>
      <c r="S30" s="1094"/>
      <c r="T30" s="1094"/>
      <c r="U30" s="1094"/>
      <c r="V30" s="1094"/>
      <c r="W30" s="1095"/>
      <c r="Y30" s="130"/>
    </row>
    <row r="31" spans="2:25" ht="12" customHeight="1" x14ac:dyDescent="0.2">
      <c r="B31" s="169"/>
      <c r="G31" s="130"/>
      <c r="H31" s="170"/>
      <c r="I31" s="816"/>
      <c r="J31" s="816"/>
      <c r="K31" s="816"/>
      <c r="L31" s="816"/>
      <c r="M31" s="816"/>
      <c r="N31" s="816"/>
      <c r="O31" s="816"/>
      <c r="P31" s="816"/>
      <c r="Q31" s="837"/>
      <c r="R31" s="838"/>
      <c r="S31" s="838"/>
      <c r="T31" s="838"/>
      <c r="U31" s="838"/>
      <c r="V31" s="838"/>
      <c r="W31" s="839"/>
      <c r="Y31" s="130"/>
    </row>
    <row r="32" spans="2:25" ht="12" customHeight="1" x14ac:dyDescent="0.2">
      <c r="B32" s="169"/>
      <c r="G32" s="130"/>
      <c r="H32" s="170"/>
      <c r="I32" s="1093" t="s">
        <v>501</v>
      </c>
      <c r="J32" s="1094"/>
      <c r="K32" s="1094"/>
      <c r="L32" s="1094"/>
      <c r="M32" s="1094"/>
      <c r="N32" s="1094"/>
      <c r="O32" s="1094"/>
      <c r="P32" s="1095"/>
      <c r="Q32" s="1093"/>
      <c r="R32" s="1094"/>
      <c r="S32" s="1094"/>
      <c r="T32" s="1094"/>
      <c r="U32" s="1094"/>
      <c r="V32" s="1094"/>
      <c r="W32" s="1095"/>
      <c r="Y32" s="130"/>
    </row>
    <row r="33" spans="2:25" ht="12" customHeight="1" x14ac:dyDescent="0.2">
      <c r="B33" s="169"/>
      <c r="G33" s="130"/>
      <c r="H33" s="170"/>
      <c r="I33" s="1108"/>
      <c r="J33" s="782"/>
      <c r="K33" s="782"/>
      <c r="L33" s="782"/>
      <c r="M33" s="782"/>
      <c r="N33" s="782"/>
      <c r="O33" s="782"/>
      <c r="P33" s="1109"/>
      <c r="Q33" s="1108"/>
      <c r="R33" s="782"/>
      <c r="S33" s="782"/>
      <c r="T33" s="782"/>
      <c r="U33" s="782"/>
      <c r="V33" s="782"/>
      <c r="W33" s="1109"/>
      <c r="Y33" s="130"/>
    </row>
    <row r="34" spans="2:25" ht="12" customHeight="1" x14ac:dyDescent="0.2">
      <c r="B34" s="169"/>
      <c r="G34" s="130"/>
      <c r="H34" s="170"/>
      <c r="I34" s="1108"/>
      <c r="J34" s="782"/>
      <c r="K34" s="782"/>
      <c r="L34" s="782"/>
      <c r="M34" s="782"/>
      <c r="N34" s="782"/>
      <c r="O34" s="782"/>
      <c r="P34" s="1109"/>
      <c r="Q34" s="1108"/>
      <c r="R34" s="782"/>
      <c r="S34" s="782"/>
      <c r="T34" s="782"/>
      <c r="U34" s="782"/>
      <c r="V34" s="782"/>
      <c r="W34" s="1109"/>
      <c r="Y34" s="130"/>
    </row>
    <row r="35" spans="2:25" ht="12" customHeight="1" x14ac:dyDescent="0.2">
      <c r="B35" s="169"/>
      <c r="G35" s="130"/>
      <c r="H35" s="170"/>
      <c r="I35" s="837"/>
      <c r="J35" s="838"/>
      <c r="K35" s="838"/>
      <c r="L35" s="838"/>
      <c r="M35" s="838"/>
      <c r="N35" s="838"/>
      <c r="O35" s="838"/>
      <c r="P35" s="839"/>
      <c r="Q35" s="837"/>
      <c r="R35" s="838"/>
      <c r="S35" s="838"/>
      <c r="T35" s="838"/>
      <c r="U35" s="838"/>
      <c r="V35" s="838"/>
      <c r="W35" s="839"/>
      <c r="Y35" s="130"/>
    </row>
    <row r="36" spans="2:25" ht="12" customHeight="1" x14ac:dyDescent="0.2">
      <c r="B36" s="169"/>
      <c r="G36" s="130"/>
      <c r="H36" s="170"/>
      <c r="I36" s="816" t="s">
        <v>502</v>
      </c>
      <c r="J36" s="816"/>
      <c r="K36" s="816"/>
      <c r="L36" s="816"/>
      <c r="M36" s="816"/>
      <c r="N36" s="816"/>
      <c r="O36" s="816"/>
      <c r="P36" s="816"/>
      <c r="Q36" s="1100"/>
      <c r="R36" s="1101"/>
      <c r="S36" s="1101"/>
      <c r="T36" s="1101"/>
      <c r="U36" s="1101"/>
      <c r="V36" s="1101"/>
      <c r="W36" s="1102"/>
      <c r="Y36" s="130"/>
    </row>
    <row r="37" spans="2:25" ht="12" customHeight="1" x14ac:dyDescent="0.2">
      <c r="B37" s="169"/>
      <c r="G37" s="130"/>
      <c r="H37" s="170"/>
      <c r="I37" s="816"/>
      <c r="J37" s="816"/>
      <c r="K37" s="816"/>
      <c r="L37" s="816"/>
      <c r="M37" s="816"/>
      <c r="N37" s="816"/>
      <c r="O37" s="816"/>
      <c r="P37" s="816"/>
      <c r="Q37" s="1103"/>
      <c r="R37" s="1104"/>
      <c r="S37" s="1104"/>
      <c r="T37" s="1104"/>
      <c r="U37" s="1104"/>
      <c r="V37" s="1104"/>
      <c r="W37" s="1105"/>
      <c r="Y37" s="130"/>
    </row>
    <row r="38" spans="2:25" ht="12" customHeight="1" x14ac:dyDescent="0.2">
      <c r="B38" s="169"/>
      <c r="G38" s="130"/>
      <c r="H38" s="352"/>
      <c r="I38" s="781" t="s">
        <v>1469</v>
      </c>
      <c r="J38" s="816"/>
      <c r="K38" s="816"/>
      <c r="L38" s="816"/>
      <c r="M38" s="816"/>
      <c r="N38" s="816"/>
      <c r="O38" s="816"/>
      <c r="P38" s="816"/>
      <c r="Q38" s="910" t="s">
        <v>503</v>
      </c>
      <c r="R38" s="1097"/>
      <c r="S38" s="1097"/>
      <c r="T38" s="1097"/>
      <c r="U38" s="1097"/>
      <c r="V38" s="1097"/>
      <c r="W38" s="1097"/>
      <c r="X38" s="170"/>
      <c r="Y38" s="130"/>
    </row>
    <row r="39" spans="2:25" ht="12" customHeight="1" x14ac:dyDescent="0.2">
      <c r="B39" s="169"/>
      <c r="G39" s="130"/>
      <c r="H39" s="170"/>
      <c r="I39" s="1110"/>
      <c r="J39" s="1110"/>
      <c r="K39" s="1110"/>
      <c r="L39" s="1110"/>
      <c r="M39" s="1110"/>
      <c r="N39" s="1110"/>
      <c r="O39" s="1110"/>
      <c r="P39" s="1110"/>
      <c r="Q39" s="1103"/>
      <c r="R39" s="1104"/>
      <c r="S39" s="1104"/>
      <c r="T39" s="1104"/>
      <c r="U39" s="1104"/>
      <c r="V39" s="1104"/>
      <c r="W39" s="1105"/>
      <c r="Y39" s="130"/>
    </row>
    <row r="40" spans="2:25" ht="12" customHeight="1" x14ac:dyDescent="0.2">
      <c r="B40" s="169"/>
      <c r="G40" s="130"/>
      <c r="H40" s="170"/>
      <c r="I40" s="816" t="s">
        <v>504</v>
      </c>
      <c r="J40" s="816"/>
      <c r="K40" s="816"/>
      <c r="L40" s="816"/>
      <c r="M40" s="816"/>
      <c r="N40" s="816"/>
      <c r="O40" s="816"/>
      <c r="P40" s="816"/>
      <c r="Q40" s="1100"/>
      <c r="R40" s="1101"/>
      <c r="S40" s="1101"/>
      <c r="T40" s="1101"/>
      <c r="U40" s="1101"/>
      <c r="V40" s="1101"/>
      <c r="W40" s="1102"/>
      <c r="Y40" s="130"/>
    </row>
    <row r="41" spans="2:25" ht="12" customHeight="1" x14ac:dyDescent="0.2">
      <c r="B41" s="169"/>
      <c r="G41" s="130"/>
      <c r="H41" s="170"/>
      <c r="I41" s="816"/>
      <c r="J41" s="816"/>
      <c r="K41" s="816"/>
      <c r="L41" s="816"/>
      <c r="M41" s="816"/>
      <c r="N41" s="816"/>
      <c r="O41" s="816"/>
      <c r="P41" s="816"/>
      <c r="Q41" s="1103"/>
      <c r="R41" s="1104"/>
      <c r="S41" s="1104"/>
      <c r="T41" s="1104"/>
      <c r="U41" s="1104"/>
      <c r="V41" s="1104"/>
      <c r="W41" s="1105"/>
      <c r="Y41" s="130"/>
    </row>
    <row r="42" spans="2:25" ht="8.5" customHeight="1" x14ac:dyDescent="0.2">
      <c r="B42" s="169"/>
      <c r="G42" s="130"/>
      <c r="H42" s="170"/>
      <c r="I42" s="539"/>
      <c r="J42" s="539"/>
      <c r="K42" s="539"/>
      <c r="L42" s="539"/>
      <c r="M42" s="539"/>
      <c r="N42" s="539"/>
      <c r="O42" s="539"/>
      <c r="P42" s="539"/>
      <c r="Q42" s="539"/>
      <c r="R42" s="539"/>
      <c r="S42" s="539"/>
      <c r="T42" s="539"/>
      <c r="U42" s="539"/>
      <c r="Y42" s="567"/>
    </row>
    <row r="43" spans="2:25" ht="29.25" customHeight="1" x14ac:dyDescent="0.2">
      <c r="B43" s="176"/>
      <c r="C43" s="568"/>
      <c r="D43" s="568"/>
      <c r="E43" s="568"/>
      <c r="F43" s="568"/>
      <c r="G43" s="484"/>
      <c r="H43" s="98" t="s">
        <v>506</v>
      </c>
      <c r="I43" s="539"/>
      <c r="Y43" s="130"/>
    </row>
    <row r="44" spans="2:25" ht="12" customHeight="1" x14ac:dyDescent="0.2">
      <c r="B44" s="169"/>
      <c r="G44" s="130"/>
      <c r="H44" s="170"/>
      <c r="I44" s="816" t="s">
        <v>500</v>
      </c>
      <c r="J44" s="816"/>
      <c r="K44" s="816"/>
      <c r="L44" s="816"/>
      <c r="M44" s="816"/>
      <c r="N44" s="816"/>
      <c r="O44" s="816"/>
      <c r="P44" s="816"/>
      <c r="Q44" s="1093"/>
      <c r="R44" s="1094"/>
      <c r="S44" s="1094"/>
      <c r="T44" s="1094"/>
      <c r="U44" s="1094"/>
      <c r="V44" s="1094"/>
      <c r="W44" s="1095"/>
      <c r="Y44" s="130"/>
    </row>
    <row r="45" spans="2:25" ht="12" customHeight="1" x14ac:dyDescent="0.2">
      <c r="B45" s="169"/>
      <c r="G45" s="130"/>
      <c r="H45" s="170"/>
      <c r="I45" s="816"/>
      <c r="J45" s="816"/>
      <c r="K45" s="816"/>
      <c r="L45" s="816"/>
      <c r="M45" s="816"/>
      <c r="N45" s="816"/>
      <c r="O45" s="816"/>
      <c r="P45" s="816"/>
      <c r="Q45" s="837"/>
      <c r="R45" s="838"/>
      <c r="S45" s="838"/>
      <c r="T45" s="838"/>
      <c r="U45" s="838"/>
      <c r="V45" s="838"/>
      <c r="W45" s="839"/>
      <c r="Y45" s="130"/>
    </row>
    <row r="46" spans="2:25" ht="12" customHeight="1" x14ac:dyDescent="0.2">
      <c r="B46" s="169"/>
      <c r="G46" s="130"/>
      <c r="H46" s="170"/>
      <c r="I46" s="1093" t="s">
        <v>501</v>
      </c>
      <c r="J46" s="1094"/>
      <c r="K46" s="1094"/>
      <c r="L46" s="1094"/>
      <c r="M46" s="1094"/>
      <c r="N46" s="1094"/>
      <c r="O46" s="1094"/>
      <c r="P46" s="1095"/>
      <c r="Q46" s="1093"/>
      <c r="R46" s="1094"/>
      <c r="S46" s="1094"/>
      <c r="T46" s="1094"/>
      <c r="U46" s="1094"/>
      <c r="V46" s="1094"/>
      <c r="W46" s="1095"/>
      <c r="Y46" s="130"/>
    </row>
    <row r="47" spans="2:25" ht="12" customHeight="1" x14ac:dyDescent="0.2">
      <c r="B47" s="169"/>
      <c r="G47" s="130"/>
      <c r="H47" s="170"/>
      <c r="I47" s="1108"/>
      <c r="J47" s="782"/>
      <c r="K47" s="782"/>
      <c r="L47" s="782"/>
      <c r="M47" s="782"/>
      <c r="N47" s="782"/>
      <c r="O47" s="782"/>
      <c r="P47" s="1109"/>
      <c r="Q47" s="1108"/>
      <c r="R47" s="782"/>
      <c r="S47" s="782"/>
      <c r="T47" s="782"/>
      <c r="U47" s="782"/>
      <c r="V47" s="782"/>
      <c r="W47" s="1109"/>
      <c r="Y47" s="130"/>
    </row>
    <row r="48" spans="2:25" ht="12" customHeight="1" x14ac:dyDescent="0.2">
      <c r="B48" s="169"/>
      <c r="G48" s="130"/>
      <c r="H48" s="170"/>
      <c r="I48" s="1108"/>
      <c r="J48" s="782"/>
      <c r="K48" s="782"/>
      <c r="L48" s="782"/>
      <c r="M48" s="782"/>
      <c r="N48" s="782"/>
      <c r="O48" s="782"/>
      <c r="P48" s="1109"/>
      <c r="Q48" s="1108"/>
      <c r="R48" s="782"/>
      <c r="S48" s="782"/>
      <c r="T48" s="782"/>
      <c r="U48" s="782"/>
      <c r="V48" s="782"/>
      <c r="W48" s="1109"/>
      <c r="Y48" s="130"/>
    </row>
    <row r="49" spans="2:25" ht="12" customHeight="1" x14ac:dyDescent="0.2">
      <c r="B49" s="169"/>
      <c r="G49" s="130"/>
      <c r="H49" s="170"/>
      <c r="I49" s="837"/>
      <c r="J49" s="838"/>
      <c r="K49" s="838"/>
      <c r="L49" s="838"/>
      <c r="M49" s="838"/>
      <c r="N49" s="838"/>
      <c r="O49" s="838"/>
      <c r="P49" s="839"/>
      <c r="Q49" s="837"/>
      <c r="R49" s="838"/>
      <c r="S49" s="838"/>
      <c r="T49" s="838"/>
      <c r="U49" s="838"/>
      <c r="V49" s="838"/>
      <c r="W49" s="839"/>
      <c r="Y49" s="130"/>
    </row>
    <row r="50" spans="2:25" ht="12" customHeight="1" x14ac:dyDescent="0.2">
      <c r="B50" s="169"/>
      <c r="G50" s="130"/>
      <c r="H50" s="170"/>
      <c r="I50" s="816" t="s">
        <v>502</v>
      </c>
      <c r="J50" s="816"/>
      <c r="K50" s="816"/>
      <c r="L50" s="816"/>
      <c r="M50" s="816"/>
      <c r="N50" s="816"/>
      <c r="O50" s="816"/>
      <c r="P50" s="816"/>
      <c r="Q50" s="1100"/>
      <c r="R50" s="1101"/>
      <c r="S50" s="1101"/>
      <c r="T50" s="1101"/>
      <c r="U50" s="1101"/>
      <c r="V50" s="1101"/>
      <c r="W50" s="1102"/>
      <c r="Y50" s="130"/>
    </row>
    <row r="51" spans="2:25" ht="12" customHeight="1" x14ac:dyDescent="0.2">
      <c r="B51" s="169"/>
      <c r="G51" s="130"/>
      <c r="H51" s="170"/>
      <c r="I51" s="816"/>
      <c r="J51" s="816"/>
      <c r="K51" s="816"/>
      <c r="L51" s="816"/>
      <c r="M51" s="816"/>
      <c r="N51" s="816"/>
      <c r="O51" s="816"/>
      <c r="P51" s="816"/>
      <c r="Q51" s="1103"/>
      <c r="R51" s="1104"/>
      <c r="S51" s="1104"/>
      <c r="T51" s="1104"/>
      <c r="U51" s="1104"/>
      <c r="V51" s="1104"/>
      <c r="W51" s="1105"/>
      <c r="Y51" s="130"/>
    </row>
    <row r="52" spans="2:25" ht="12" customHeight="1" x14ac:dyDescent="0.2">
      <c r="B52" s="169"/>
      <c r="G52" s="130"/>
      <c r="H52" s="170"/>
      <c r="I52" s="816" t="s">
        <v>1469</v>
      </c>
      <c r="J52" s="816"/>
      <c r="K52" s="816"/>
      <c r="L52" s="816"/>
      <c r="M52" s="816"/>
      <c r="N52" s="816"/>
      <c r="O52" s="816"/>
      <c r="P52" s="816"/>
      <c r="Q52" s="1100" t="s">
        <v>503</v>
      </c>
      <c r="R52" s="1101"/>
      <c r="S52" s="1101"/>
      <c r="T52" s="1101"/>
      <c r="U52" s="1101"/>
      <c r="V52" s="1101"/>
      <c r="W52" s="1102"/>
      <c r="Y52" s="130"/>
    </row>
    <row r="53" spans="2:25" ht="12" customHeight="1" x14ac:dyDescent="0.2">
      <c r="B53" s="169"/>
      <c r="G53" s="130"/>
      <c r="H53" s="170"/>
      <c r="I53" s="816"/>
      <c r="J53" s="816"/>
      <c r="K53" s="816"/>
      <c r="L53" s="816"/>
      <c r="M53" s="816"/>
      <c r="N53" s="816"/>
      <c r="O53" s="816"/>
      <c r="P53" s="816"/>
      <c r="Q53" s="1103"/>
      <c r="R53" s="1104"/>
      <c r="S53" s="1104"/>
      <c r="T53" s="1104"/>
      <c r="U53" s="1104"/>
      <c r="V53" s="1104"/>
      <c r="W53" s="1105"/>
      <c r="Y53" s="130"/>
    </row>
    <row r="54" spans="2:25" ht="12" customHeight="1" x14ac:dyDescent="0.2">
      <c r="B54" s="169"/>
      <c r="G54" s="130"/>
      <c r="H54" s="170"/>
      <c r="I54" s="816" t="s">
        <v>504</v>
      </c>
      <c r="J54" s="816"/>
      <c r="K54" s="816"/>
      <c r="L54" s="816"/>
      <c r="M54" s="816"/>
      <c r="N54" s="816"/>
      <c r="O54" s="816"/>
      <c r="P54" s="816"/>
      <c r="Q54" s="1100"/>
      <c r="R54" s="1101"/>
      <c r="S54" s="1101"/>
      <c r="T54" s="1101"/>
      <c r="U54" s="1101"/>
      <c r="V54" s="1101"/>
      <c r="W54" s="1102"/>
      <c r="Y54" s="130"/>
    </row>
    <row r="55" spans="2:25" ht="12" customHeight="1" x14ac:dyDescent="0.2">
      <c r="B55" s="169"/>
      <c r="G55" s="130"/>
      <c r="H55" s="170"/>
      <c r="I55" s="816"/>
      <c r="J55" s="816"/>
      <c r="K55" s="816"/>
      <c r="L55" s="816"/>
      <c r="M55" s="816"/>
      <c r="N55" s="816"/>
      <c r="O55" s="816"/>
      <c r="P55" s="816"/>
      <c r="Q55" s="1103"/>
      <c r="R55" s="1104"/>
      <c r="S55" s="1104"/>
      <c r="T55" s="1104"/>
      <c r="U55" s="1104"/>
      <c r="V55" s="1104"/>
      <c r="W55" s="1105"/>
      <c r="Y55" s="130"/>
    </row>
    <row r="56" spans="2:25" ht="15" customHeight="1" x14ac:dyDescent="0.2">
      <c r="B56" s="572"/>
      <c r="C56" s="59"/>
      <c r="D56" s="59"/>
      <c r="E56" s="59"/>
      <c r="F56" s="59"/>
      <c r="G56" s="60"/>
      <c r="H56" s="177"/>
      <c r="I56" s="59"/>
      <c r="J56" s="59"/>
      <c r="K56" s="59"/>
      <c r="L56" s="59"/>
      <c r="M56" s="59"/>
      <c r="N56" s="59"/>
      <c r="O56" s="59"/>
      <c r="P56" s="59"/>
      <c r="Q56" s="59"/>
      <c r="R56" s="59"/>
      <c r="S56" s="59"/>
      <c r="T56" s="59"/>
      <c r="U56" s="59"/>
      <c r="V56" s="59"/>
      <c r="W56" s="1106"/>
      <c r="X56" s="1106"/>
      <c r="Y56" s="1107"/>
    </row>
    <row r="57" spans="2:25" ht="4.1500000000000004" customHeight="1" x14ac:dyDescent="0.2">
      <c r="B57" s="178"/>
      <c r="D57" s="543"/>
      <c r="E57" s="543"/>
      <c r="F57" s="543"/>
      <c r="G57" s="543"/>
      <c r="H57" s="543"/>
      <c r="I57" s="543"/>
      <c r="J57" s="543"/>
      <c r="K57" s="543"/>
      <c r="L57" s="543"/>
      <c r="M57" s="543"/>
      <c r="N57" s="543"/>
      <c r="O57" s="543"/>
      <c r="P57" s="543"/>
      <c r="Q57" s="543"/>
      <c r="R57" s="543"/>
      <c r="S57" s="543"/>
      <c r="T57" s="543"/>
      <c r="U57" s="543"/>
      <c r="V57" s="543"/>
      <c r="W57" s="543"/>
      <c r="X57" s="543"/>
      <c r="Y57" s="543"/>
    </row>
    <row r="58" spans="2:25" ht="38.5" customHeight="1" x14ac:dyDescent="0.2">
      <c r="B58" s="1099" t="s">
        <v>507</v>
      </c>
      <c r="C58" s="1099"/>
      <c r="D58" s="1099"/>
      <c r="E58" s="1099"/>
      <c r="F58" s="1099"/>
      <c r="G58" s="1099"/>
      <c r="H58" s="1099"/>
      <c r="I58" s="1099"/>
      <c r="J58" s="1099"/>
      <c r="K58" s="1099"/>
      <c r="L58" s="1099"/>
      <c r="M58" s="1099"/>
      <c r="N58" s="1099"/>
      <c r="O58" s="1099"/>
      <c r="P58" s="1099"/>
      <c r="Q58" s="1099"/>
      <c r="R58" s="1099"/>
      <c r="S58" s="1099"/>
      <c r="T58" s="1099"/>
      <c r="U58" s="1099"/>
      <c r="V58" s="1099"/>
      <c r="W58" s="1099"/>
      <c r="X58" s="1099"/>
      <c r="Y58" s="1099"/>
    </row>
    <row r="59" spans="2:25" ht="24" customHeight="1" x14ac:dyDescent="0.2">
      <c r="B59" s="1099" t="s">
        <v>508</v>
      </c>
      <c r="C59" s="1099"/>
      <c r="D59" s="1099"/>
      <c r="E59" s="1099"/>
      <c r="F59" s="1099"/>
      <c r="G59" s="1099"/>
      <c r="H59" s="1099"/>
      <c r="I59" s="1099"/>
      <c r="J59" s="1099"/>
      <c r="K59" s="1099"/>
      <c r="L59" s="1099"/>
      <c r="M59" s="1099"/>
      <c r="N59" s="1099"/>
      <c r="O59" s="1099"/>
      <c r="P59" s="1099"/>
      <c r="Q59" s="1099"/>
      <c r="R59" s="1099"/>
      <c r="S59" s="1099"/>
      <c r="T59" s="1099"/>
      <c r="U59" s="1099"/>
      <c r="V59" s="1099"/>
      <c r="W59" s="1099"/>
      <c r="X59" s="1099"/>
      <c r="Y59" s="1099"/>
    </row>
    <row r="60" spans="2:25" ht="24" customHeight="1" x14ac:dyDescent="0.2">
      <c r="B60" s="1099" t="s">
        <v>509</v>
      </c>
      <c r="C60" s="1099"/>
      <c r="D60" s="1099"/>
      <c r="E60" s="1099"/>
      <c r="F60" s="1099"/>
      <c r="G60" s="1099"/>
      <c r="H60" s="1099"/>
      <c r="I60" s="1099"/>
      <c r="J60" s="1099"/>
      <c r="K60" s="1099"/>
      <c r="L60" s="1099"/>
      <c r="M60" s="1099"/>
      <c r="N60" s="1099"/>
      <c r="O60" s="1099"/>
      <c r="P60" s="1099"/>
      <c r="Q60" s="1099"/>
      <c r="R60" s="1099"/>
      <c r="S60" s="1099"/>
      <c r="T60" s="1099"/>
      <c r="U60" s="1099"/>
      <c r="V60" s="1099"/>
      <c r="W60" s="1099"/>
      <c r="X60" s="1099"/>
      <c r="Y60" s="1099"/>
    </row>
    <row r="61" spans="2:25" x14ac:dyDescent="0.2">
      <c r="B61" s="178" t="s">
        <v>510</v>
      </c>
      <c r="D61" s="568"/>
      <c r="E61" s="568"/>
      <c r="F61" s="568"/>
      <c r="G61" s="568"/>
      <c r="H61" s="568"/>
      <c r="I61" s="568"/>
      <c r="J61" s="568"/>
      <c r="K61" s="568"/>
      <c r="L61" s="568"/>
      <c r="M61" s="568"/>
      <c r="N61" s="568"/>
      <c r="O61" s="568"/>
      <c r="P61" s="568"/>
      <c r="Q61" s="568"/>
      <c r="R61" s="568"/>
      <c r="S61" s="568"/>
      <c r="T61" s="568"/>
      <c r="U61" s="568"/>
      <c r="V61" s="568"/>
      <c r="W61" s="568"/>
      <c r="X61" s="568"/>
      <c r="Y61" s="568"/>
    </row>
    <row r="62" spans="2:25" x14ac:dyDescent="0.2">
      <c r="B62" s="178"/>
      <c r="D62" s="543"/>
      <c r="E62" s="543"/>
      <c r="F62" s="543"/>
      <c r="G62" s="543"/>
      <c r="H62" s="543"/>
      <c r="I62" s="543"/>
      <c r="J62" s="543"/>
      <c r="K62" s="543"/>
      <c r="L62" s="543"/>
      <c r="M62" s="543"/>
      <c r="N62" s="543"/>
      <c r="O62" s="543"/>
      <c r="P62" s="543"/>
      <c r="Q62" s="543"/>
      <c r="R62" s="543"/>
      <c r="S62" s="543"/>
      <c r="T62" s="543"/>
      <c r="U62" s="543"/>
      <c r="V62" s="543"/>
      <c r="W62" s="543"/>
      <c r="X62" s="543"/>
      <c r="Y62" s="543"/>
    </row>
    <row r="122" spans="3:7" x14ac:dyDescent="0.2">
      <c r="C122" s="59"/>
      <c r="D122" s="59"/>
      <c r="E122" s="59"/>
      <c r="F122" s="59"/>
      <c r="G122" s="59"/>
    </row>
    <row r="123" spans="3:7" x14ac:dyDescent="0.2">
      <c r="C123" s="57"/>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M6 JI6 TE6 ADA6 AMW6 AWS6 BGO6 BQK6 CAG6 CKC6 CTY6 DDU6 DNQ6 DXM6 EHI6 ERE6 FBA6 FKW6 FUS6 GEO6 GOK6 GYG6 HIC6 HRY6 IBU6 ILQ6 IVM6 JFI6 JPE6 JZA6 KIW6 KSS6 LCO6 LMK6 LWG6 MGC6 MPY6 MZU6 NJQ6 NTM6 ODI6 ONE6 OXA6 PGW6 PQS6 QAO6 QKK6 QUG6 REC6 RNY6 RXU6 SHQ6 SRM6 TBI6 TLE6 TVA6 UEW6 UOS6 UYO6 VIK6 VSG6 WCC6 WLY6 WVU6 M65542 JI65542 TE65542 ADA65542 AMW65542 AWS65542 BGO65542 BQK65542 CAG65542 CKC65542 CTY65542 DDU65542 DNQ65542 DXM65542 EHI65542 ERE65542 FBA65542 FKW65542 FUS65542 GEO65542 GOK65542 GYG65542 HIC65542 HRY65542 IBU65542 ILQ65542 IVM65542 JFI65542 JPE65542 JZA65542 KIW65542 KSS65542 LCO65542 LMK65542 LWG65542 MGC65542 MPY65542 MZU65542 NJQ65542 NTM65542 ODI65542 ONE65542 OXA65542 PGW65542 PQS65542 QAO65542 QKK65542 QUG65542 REC65542 RNY65542 RXU65542 SHQ65542 SRM65542 TBI65542 TLE65542 TVA65542 UEW65542 UOS65542 UYO65542 VIK65542 VSG65542 WCC65542 WLY65542 WVU65542 M131078 JI131078 TE131078 ADA131078 AMW131078 AWS131078 BGO131078 BQK131078 CAG131078 CKC131078 CTY131078 DDU131078 DNQ131078 DXM131078 EHI131078 ERE131078 FBA131078 FKW131078 FUS131078 GEO131078 GOK131078 GYG131078 HIC131078 HRY131078 IBU131078 ILQ131078 IVM131078 JFI131078 JPE131078 JZA131078 KIW131078 KSS131078 LCO131078 LMK131078 LWG131078 MGC131078 MPY131078 MZU131078 NJQ131078 NTM131078 ODI131078 ONE131078 OXA131078 PGW131078 PQS131078 QAO131078 QKK131078 QUG131078 REC131078 RNY131078 RXU131078 SHQ131078 SRM131078 TBI131078 TLE131078 TVA131078 UEW131078 UOS131078 UYO131078 VIK131078 VSG131078 WCC131078 WLY131078 WVU131078 M196614 JI196614 TE196614 ADA196614 AMW196614 AWS196614 BGO196614 BQK196614 CAG196614 CKC196614 CTY196614 DDU196614 DNQ196614 DXM196614 EHI196614 ERE196614 FBA196614 FKW196614 FUS196614 GEO196614 GOK196614 GYG196614 HIC196614 HRY196614 IBU196614 ILQ196614 IVM196614 JFI196614 JPE196614 JZA196614 KIW196614 KSS196614 LCO196614 LMK196614 LWG196614 MGC196614 MPY196614 MZU196614 NJQ196614 NTM196614 ODI196614 ONE196614 OXA196614 PGW196614 PQS196614 QAO196614 QKK196614 QUG196614 REC196614 RNY196614 RXU196614 SHQ196614 SRM196614 TBI196614 TLE196614 TVA196614 UEW196614 UOS196614 UYO196614 VIK196614 VSG196614 WCC196614 WLY196614 WVU196614 M262150 JI262150 TE262150 ADA262150 AMW262150 AWS262150 BGO262150 BQK262150 CAG262150 CKC262150 CTY262150 DDU262150 DNQ262150 DXM262150 EHI262150 ERE262150 FBA262150 FKW262150 FUS262150 GEO262150 GOK262150 GYG262150 HIC262150 HRY262150 IBU262150 ILQ262150 IVM262150 JFI262150 JPE262150 JZA262150 KIW262150 KSS262150 LCO262150 LMK262150 LWG262150 MGC262150 MPY262150 MZU262150 NJQ262150 NTM262150 ODI262150 ONE262150 OXA262150 PGW262150 PQS262150 QAO262150 QKK262150 QUG262150 REC262150 RNY262150 RXU262150 SHQ262150 SRM262150 TBI262150 TLE262150 TVA262150 UEW262150 UOS262150 UYO262150 VIK262150 VSG262150 WCC262150 WLY262150 WVU262150 M327686 JI327686 TE327686 ADA327686 AMW327686 AWS327686 BGO327686 BQK327686 CAG327686 CKC327686 CTY327686 DDU327686 DNQ327686 DXM327686 EHI327686 ERE327686 FBA327686 FKW327686 FUS327686 GEO327686 GOK327686 GYG327686 HIC327686 HRY327686 IBU327686 ILQ327686 IVM327686 JFI327686 JPE327686 JZA327686 KIW327686 KSS327686 LCO327686 LMK327686 LWG327686 MGC327686 MPY327686 MZU327686 NJQ327686 NTM327686 ODI327686 ONE327686 OXA327686 PGW327686 PQS327686 QAO327686 QKK327686 QUG327686 REC327686 RNY327686 RXU327686 SHQ327686 SRM327686 TBI327686 TLE327686 TVA327686 UEW327686 UOS327686 UYO327686 VIK327686 VSG327686 WCC327686 WLY327686 WVU327686 M393222 JI393222 TE393222 ADA393222 AMW393222 AWS393222 BGO393222 BQK393222 CAG393222 CKC393222 CTY393222 DDU393222 DNQ393222 DXM393222 EHI393222 ERE393222 FBA393222 FKW393222 FUS393222 GEO393222 GOK393222 GYG393222 HIC393222 HRY393222 IBU393222 ILQ393222 IVM393222 JFI393222 JPE393222 JZA393222 KIW393222 KSS393222 LCO393222 LMK393222 LWG393222 MGC393222 MPY393222 MZU393222 NJQ393222 NTM393222 ODI393222 ONE393222 OXA393222 PGW393222 PQS393222 QAO393222 QKK393222 QUG393222 REC393222 RNY393222 RXU393222 SHQ393222 SRM393222 TBI393222 TLE393222 TVA393222 UEW393222 UOS393222 UYO393222 VIK393222 VSG393222 WCC393222 WLY393222 WVU393222 M458758 JI458758 TE458758 ADA458758 AMW458758 AWS458758 BGO458758 BQK458758 CAG458758 CKC458758 CTY458758 DDU458758 DNQ458758 DXM458758 EHI458758 ERE458758 FBA458758 FKW458758 FUS458758 GEO458758 GOK458758 GYG458758 HIC458758 HRY458758 IBU458758 ILQ458758 IVM458758 JFI458758 JPE458758 JZA458758 KIW458758 KSS458758 LCO458758 LMK458758 LWG458758 MGC458758 MPY458758 MZU458758 NJQ458758 NTM458758 ODI458758 ONE458758 OXA458758 PGW458758 PQS458758 QAO458758 QKK458758 QUG458758 REC458758 RNY458758 RXU458758 SHQ458758 SRM458758 TBI458758 TLE458758 TVA458758 UEW458758 UOS458758 UYO458758 VIK458758 VSG458758 WCC458758 WLY458758 WVU458758 M524294 JI524294 TE524294 ADA524294 AMW524294 AWS524294 BGO524294 BQK524294 CAG524294 CKC524294 CTY524294 DDU524294 DNQ524294 DXM524294 EHI524294 ERE524294 FBA524294 FKW524294 FUS524294 GEO524294 GOK524294 GYG524294 HIC524294 HRY524294 IBU524294 ILQ524294 IVM524294 JFI524294 JPE524294 JZA524294 KIW524294 KSS524294 LCO524294 LMK524294 LWG524294 MGC524294 MPY524294 MZU524294 NJQ524294 NTM524294 ODI524294 ONE524294 OXA524294 PGW524294 PQS524294 QAO524294 QKK524294 QUG524294 REC524294 RNY524294 RXU524294 SHQ524294 SRM524294 TBI524294 TLE524294 TVA524294 UEW524294 UOS524294 UYO524294 VIK524294 VSG524294 WCC524294 WLY524294 WVU524294 M589830 JI589830 TE589830 ADA589830 AMW589830 AWS589830 BGO589830 BQK589830 CAG589830 CKC589830 CTY589830 DDU589830 DNQ589830 DXM589830 EHI589830 ERE589830 FBA589830 FKW589830 FUS589830 GEO589830 GOK589830 GYG589830 HIC589830 HRY589830 IBU589830 ILQ589830 IVM589830 JFI589830 JPE589830 JZA589830 KIW589830 KSS589830 LCO589830 LMK589830 LWG589830 MGC589830 MPY589830 MZU589830 NJQ589830 NTM589830 ODI589830 ONE589830 OXA589830 PGW589830 PQS589830 QAO589830 QKK589830 QUG589830 REC589830 RNY589830 RXU589830 SHQ589830 SRM589830 TBI589830 TLE589830 TVA589830 UEW589830 UOS589830 UYO589830 VIK589830 VSG589830 WCC589830 WLY589830 WVU589830 M655366 JI655366 TE655366 ADA655366 AMW655366 AWS655366 BGO655366 BQK655366 CAG655366 CKC655366 CTY655366 DDU655366 DNQ655366 DXM655366 EHI655366 ERE655366 FBA655366 FKW655366 FUS655366 GEO655366 GOK655366 GYG655366 HIC655366 HRY655366 IBU655366 ILQ655366 IVM655366 JFI655366 JPE655366 JZA655366 KIW655366 KSS655366 LCO655366 LMK655366 LWG655366 MGC655366 MPY655366 MZU655366 NJQ655366 NTM655366 ODI655366 ONE655366 OXA655366 PGW655366 PQS655366 QAO655366 QKK655366 QUG655366 REC655366 RNY655366 RXU655366 SHQ655366 SRM655366 TBI655366 TLE655366 TVA655366 UEW655366 UOS655366 UYO655366 VIK655366 VSG655366 WCC655366 WLY655366 WVU655366 M720902 JI720902 TE720902 ADA720902 AMW720902 AWS720902 BGO720902 BQK720902 CAG720902 CKC720902 CTY720902 DDU720902 DNQ720902 DXM720902 EHI720902 ERE720902 FBA720902 FKW720902 FUS720902 GEO720902 GOK720902 GYG720902 HIC720902 HRY720902 IBU720902 ILQ720902 IVM720902 JFI720902 JPE720902 JZA720902 KIW720902 KSS720902 LCO720902 LMK720902 LWG720902 MGC720902 MPY720902 MZU720902 NJQ720902 NTM720902 ODI720902 ONE720902 OXA720902 PGW720902 PQS720902 QAO720902 QKK720902 QUG720902 REC720902 RNY720902 RXU720902 SHQ720902 SRM720902 TBI720902 TLE720902 TVA720902 UEW720902 UOS720902 UYO720902 VIK720902 VSG720902 WCC720902 WLY720902 WVU720902 M786438 JI786438 TE786438 ADA786438 AMW786438 AWS786438 BGO786438 BQK786438 CAG786438 CKC786438 CTY786438 DDU786438 DNQ786438 DXM786438 EHI786438 ERE786438 FBA786438 FKW786438 FUS786438 GEO786438 GOK786438 GYG786438 HIC786438 HRY786438 IBU786438 ILQ786438 IVM786438 JFI786438 JPE786438 JZA786438 KIW786438 KSS786438 LCO786438 LMK786438 LWG786438 MGC786438 MPY786438 MZU786438 NJQ786438 NTM786438 ODI786438 ONE786438 OXA786438 PGW786438 PQS786438 QAO786438 QKK786438 QUG786438 REC786438 RNY786438 RXU786438 SHQ786438 SRM786438 TBI786438 TLE786438 TVA786438 UEW786438 UOS786438 UYO786438 VIK786438 VSG786438 WCC786438 WLY786438 WVU786438 M851974 JI851974 TE851974 ADA851974 AMW851974 AWS851974 BGO851974 BQK851974 CAG851974 CKC851974 CTY851974 DDU851974 DNQ851974 DXM851974 EHI851974 ERE851974 FBA851974 FKW851974 FUS851974 GEO851974 GOK851974 GYG851974 HIC851974 HRY851974 IBU851974 ILQ851974 IVM851974 JFI851974 JPE851974 JZA851974 KIW851974 KSS851974 LCO851974 LMK851974 LWG851974 MGC851974 MPY851974 MZU851974 NJQ851974 NTM851974 ODI851974 ONE851974 OXA851974 PGW851974 PQS851974 QAO851974 QKK851974 QUG851974 REC851974 RNY851974 RXU851974 SHQ851974 SRM851974 TBI851974 TLE851974 TVA851974 UEW851974 UOS851974 UYO851974 VIK851974 VSG851974 WCC851974 WLY851974 WVU851974 M917510 JI917510 TE917510 ADA917510 AMW917510 AWS917510 BGO917510 BQK917510 CAG917510 CKC917510 CTY917510 DDU917510 DNQ917510 DXM917510 EHI917510 ERE917510 FBA917510 FKW917510 FUS917510 GEO917510 GOK917510 GYG917510 HIC917510 HRY917510 IBU917510 ILQ917510 IVM917510 JFI917510 JPE917510 JZA917510 KIW917510 KSS917510 LCO917510 LMK917510 LWG917510 MGC917510 MPY917510 MZU917510 NJQ917510 NTM917510 ODI917510 ONE917510 OXA917510 PGW917510 PQS917510 QAO917510 QKK917510 QUG917510 REC917510 RNY917510 RXU917510 SHQ917510 SRM917510 TBI917510 TLE917510 TVA917510 UEW917510 UOS917510 UYO917510 VIK917510 VSG917510 WCC917510 WLY917510 WVU917510 M983046 JI983046 TE983046 ADA983046 AMW983046 AWS983046 BGO983046 BQK983046 CAG983046 CKC983046 CTY983046 DDU983046 DNQ983046 DXM983046 EHI983046 ERE983046 FBA983046 FKW983046 FUS983046 GEO983046 GOK983046 GYG983046 HIC983046 HRY983046 IBU983046 ILQ983046 IVM983046 JFI983046 JPE983046 JZA983046 KIW983046 KSS983046 LCO983046 LMK983046 LWG983046 MGC983046 MPY983046 MZU983046 NJQ983046 NTM983046 ODI983046 ONE983046 OXA983046 PGW983046 PQS983046 QAO983046 QKK983046 QUG983046 REC983046 RNY983046 RXU983046 SHQ983046 SRM983046 TBI983046 TLE983046 TVA983046 UEW983046 UOS983046 UYO983046 VIK983046 VSG983046 WCC983046 WLY983046 WVU983046 P7:P11 JL7:JL11 TH7:TH11 ADD7:ADD11 AMZ7:AMZ11 AWV7:AWV11 BGR7:BGR11 BQN7:BQN11 CAJ7:CAJ11 CKF7:CKF11 CUB7:CUB11 DDX7:DDX11 DNT7:DNT11 DXP7:DXP11 EHL7:EHL11 ERH7:ERH11 FBD7:FBD11 FKZ7:FKZ11 FUV7:FUV11 GER7:GER11 GON7:GON11 GYJ7:GYJ11 HIF7:HIF11 HSB7:HSB11 IBX7:IBX11 ILT7:ILT11 IVP7:IVP11 JFL7:JFL11 JPH7:JPH11 JZD7:JZD11 KIZ7:KIZ11 KSV7:KSV11 LCR7:LCR11 LMN7:LMN11 LWJ7:LWJ11 MGF7:MGF11 MQB7:MQB11 MZX7:MZX11 NJT7:NJT11 NTP7:NTP11 ODL7:ODL11 ONH7:ONH11 OXD7:OXD11 PGZ7:PGZ11 PQV7:PQV11 QAR7:QAR11 QKN7:QKN11 QUJ7:QUJ11 REF7:REF11 ROB7:ROB11 RXX7:RXX11 SHT7:SHT11 SRP7:SRP11 TBL7:TBL11 TLH7:TLH11 TVD7:TVD11 UEZ7:UEZ11 UOV7:UOV11 UYR7:UYR11 VIN7:VIN11 VSJ7:VSJ11 WCF7:WCF11 WMB7:WMB11 WVX7:WVX11 P65543:P65547 JL65543:JL65547 TH65543:TH65547 ADD65543:ADD65547 AMZ65543:AMZ65547 AWV65543:AWV65547 BGR65543:BGR65547 BQN65543:BQN65547 CAJ65543:CAJ65547 CKF65543:CKF65547 CUB65543:CUB65547 DDX65543:DDX65547 DNT65543:DNT65547 DXP65543:DXP65547 EHL65543:EHL65547 ERH65543:ERH65547 FBD65543:FBD65547 FKZ65543:FKZ65547 FUV65543:FUV65547 GER65543:GER65547 GON65543:GON65547 GYJ65543:GYJ65547 HIF65543:HIF65547 HSB65543:HSB65547 IBX65543:IBX65547 ILT65543:ILT65547 IVP65543:IVP65547 JFL65543:JFL65547 JPH65543:JPH65547 JZD65543:JZD65547 KIZ65543:KIZ65547 KSV65543:KSV65547 LCR65543:LCR65547 LMN65543:LMN65547 LWJ65543:LWJ65547 MGF65543:MGF65547 MQB65543:MQB65547 MZX65543:MZX65547 NJT65543:NJT65547 NTP65543:NTP65547 ODL65543:ODL65547 ONH65543:ONH65547 OXD65543:OXD65547 PGZ65543:PGZ65547 PQV65543:PQV65547 QAR65543:QAR65547 QKN65543:QKN65547 QUJ65543:QUJ65547 REF65543:REF65547 ROB65543:ROB65547 RXX65543:RXX65547 SHT65543:SHT65547 SRP65543:SRP65547 TBL65543:TBL65547 TLH65543:TLH65547 TVD65543:TVD65547 UEZ65543:UEZ65547 UOV65543:UOV65547 UYR65543:UYR65547 VIN65543:VIN65547 VSJ65543:VSJ65547 WCF65543:WCF65547 WMB65543:WMB65547 WVX65543:WVX65547 P131079:P131083 JL131079:JL131083 TH131079:TH131083 ADD131079:ADD131083 AMZ131079:AMZ131083 AWV131079:AWV131083 BGR131079:BGR131083 BQN131079:BQN131083 CAJ131079:CAJ131083 CKF131079:CKF131083 CUB131079:CUB131083 DDX131079:DDX131083 DNT131079:DNT131083 DXP131079:DXP131083 EHL131079:EHL131083 ERH131079:ERH131083 FBD131079:FBD131083 FKZ131079:FKZ131083 FUV131079:FUV131083 GER131079:GER131083 GON131079:GON131083 GYJ131079:GYJ131083 HIF131079:HIF131083 HSB131079:HSB131083 IBX131079:IBX131083 ILT131079:ILT131083 IVP131079:IVP131083 JFL131079:JFL131083 JPH131079:JPH131083 JZD131079:JZD131083 KIZ131079:KIZ131083 KSV131079:KSV131083 LCR131079:LCR131083 LMN131079:LMN131083 LWJ131079:LWJ131083 MGF131079:MGF131083 MQB131079:MQB131083 MZX131079:MZX131083 NJT131079:NJT131083 NTP131079:NTP131083 ODL131079:ODL131083 ONH131079:ONH131083 OXD131079:OXD131083 PGZ131079:PGZ131083 PQV131079:PQV131083 QAR131079:QAR131083 QKN131079:QKN131083 QUJ131079:QUJ131083 REF131079:REF131083 ROB131079:ROB131083 RXX131079:RXX131083 SHT131079:SHT131083 SRP131079:SRP131083 TBL131079:TBL131083 TLH131079:TLH131083 TVD131079:TVD131083 UEZ131079:UEZ131083 UOV131079:UOV131083 UYR131079:UYR131083 VIN131079:VIN131083 VSJ131079:VSJ131083 WCF131079:WCF131083 WMB131079:WMB131083 WVX131079:WVX131083 P196615:P196619 JL196615:JL196619 TH196615:TH196619 ADD196615:ADD196619 AMZ196615:AMZ196619 AWV196615:AWV196619 BGR196615:BGR196619 BQN196615:BQN196619 CAJ196615:CAJ196619 CKF196615:CKF196619 CUB196615:CUB196619 DDX196615:DDX196619 DNT196615:DNT196619 DXP196615:DXP196619 EHL196615:EHL196619 ERH196615:ERH196619 FBD196615:FBD196619 FKZ196615:FKZ196619 FUV196615:FUV196619 GER196615:GER196619 GON196615:GON196619 GYJ196615:GYJ196619 HIF196615:HIF196619 HSB196615:HSB196619 IBX196615:IBX196619 ILT196615:ILT196619 IVP196615:IVP196619 JFL196615:JFL196619 JPH196615:JPH196619 JZD196615:JZD196619 KIZ196615:KIZ196619 KSV196615:KSV196619 LCR196615:LCR196619 LMN196615:LMN196619 LWJ196615:LWJ196619 MGF196615:MGF196619 MQB196615:MQB196619 MZX196615:MZX196619 NJT196615:NJT196619 NTP196615:NTP196619 ODL196615:ODL196619 ONH196615:ONH196619 OXD196615:OXD196619 PGZ196615:PGZ196619 PQV196615:PQV196619 QAR196615:QAR196619 QKN196615:QKN196619 QUJ196615:QUJ196619 REF196615:REF196619 ROB196615:ROB196619 RXX196615:RXX196619 SHT196615:SHT196619 SRP196615:SRP196619 TBL196615:TBL196619 TLH196615:TLH196619 TVD196615:TVD196619 UEZ196615:UEZ196619 UOV196615:UOV196619 UYR196615:UYR196619 VIN196615:VIN196619 VSJ196615:VSJ196619 WCF196615:WCF196619 WMB196615:WMB196619 WVX196615:WVX196619 P262151:P262155 JL262151:JL262155 TH262151:TH262155 ADD262151:ADD262155 AMZ262151:AMZ262155 AWV262151:AWV262155 BGR262151:BGR262155 BQN262151:BQN262155 CAJ262151:CAJ262155 CKF262151:CKF262155 CUB262151:CUB262155 DDX262151:DDX262155 DNT262151:DNT262155 DXP262151:DXP262155 EHL262151:EHL262155 ERH262151:ERH262155 FBD262151:FBD262155 FKZ262151:FKZ262155 FUV262151:FUV262155 GER262151:GER262155 GON262151:GON262155 GYJ262151:GYJ262155 HIF262151:HIF262155 HSB262151:HSB262155 IBX262151:IBX262155 ILT262151:ILT262155 IVP262151:IVP262155 JFL262151:JFL262155 JPH262151:JPH262155 JZD262151:JZD262155 KIZ262151:KIZ262155 KSV262151:KSV262155 LCR262151:LCR262155 LMN262151:LMN262155 LWJ262151:LWJ262155 MGF262151:MGF262155 MQB262151:MQB262155 MZX262151:MZX262155 NJT262151:NJT262155 NTP262151:NTP262155 ODL262151:ODL262155 ONH262151:ONH262155 OXD262151:OXD262155 PGZ262151:PGZ262155 PQV262151:PQV262155 QAR262151:QAR262155 QKN262151:QKN262155 QUJ262151:QUJ262155 REF262151:REF262155 ROB262151:ROB262155 RXX262151:RXX262155 SHT262151:SHT262155 SRP262151:SRP262155 TBL262151:TBL262155 TLH262151:TLH262155 TVD262151:TVD262155 UEZ262151:UEZ262155 UOV262151:UOV262155 UYR262151:UYR262155 VIN262151:VIN262155 VSJ262151:VSJ262155 WCF262151:WCF262155 WMB262151:WMB262155 WVX262151:WVX262155 P327687:P327691 JL327687:JL327691 TH327687:TH327691 ADD327687:ADD327691 AMZ327687:AMZ327691 AWV327687:AWV327691 BGR327687:BGR327691 BQN327687:BQN327691 CAJ327687:CAJ327691 CKF327687:CKF327691 CUB327687:CUB327691 DDX327687:DDX327691 DNT327687:DNT327691 DXP327687:DXP327691 EHL327687:EHL327691 ERH327687:ERH327691 FBD327687:FBD327691 FKZ327687:FKZ327691 FUV327687:FUV327691 GER327687:GER327691 GON327687:GON327691 GYJ327687:GYJ327691 HIF327687:HIF327691 HSB327687:HSB327691 IBX327687:IBX327691 ILT327687:ILT327691 IVP327687:IVP327691 JFL327687:JFL327691 JPH327687:JPH327691 JZD327687:JZD327691 KIZ327687:KIZ327691 KSV327687:KSV327691 LCR327687:LCR327691 LMN327687:LMN327691 LWJ327687:LWJ327691 MGF327687:MGF327691 MQB327687:MQB327691 MZX327687:MZX327691 NJT327687:NJT327691 NTP327687:NTP327691 ODL327687:ODL327691 ONH327687:ONH327691 OXD327687:OXD327691 PGZ327687:PGZ327691 PQV327687:PQV327691 QAR327687:QAR327691 QKN327687:QKN327691 QUJ327687:QUJ327691 REF327687:REF327691 ROB327687:ROB327691 RXX327687:RXX327691 SHT327687:SHT327691 SRP327687:SRP327691 TBL327687:TBL327691 TLH327687:TLH327691 TVD327687:TVD327691 UEZ327687:UEZ327691 UOV327687:UOV327691 UYR327687:UYR327691 VIN327687:VIN327691 VSJ327687:VSJ327691 WCF327687:WCF327691 WMB327687:WMB327691 WVX327687:WVX327691 P393223:P393227 JL393223:JL393227 TH393223:TH393227 ADD393223:ADD393227 AMZ393223:AMZ393227 AWV393223:AWV393227 BGR393223:BGR393227 BQN393223:BQN393227 CAJ393223:CAJ393227 CKF393223:CKF393227 CUB393223:CUB393227 DDX393223:DDX393227 DNT393223:DNT393227 DXP393223:DXP393227 EHL393223:EHL393227 ERH393223:ERH393227 FBD393223:FBD393227 FKZ393223:FKZ393227 FUV393223:FUV393227 GER393223:GER393227 GON393223:GON393227 GYJ393223:GYJ393227 HIF393223:HIF393227 HSB393223:HSB393227 IBX393223:IBX393227 ILT393223:ILT393227 IVP393223:IVP393227 JFL393223:JFL393227 JPH393223:JPH393227 JZD393223:JZD393227 KIZ393223:KIZ393227 KSV393223:KSV393227 LCR393223:LCR393227 LMN393223:LMN393227 LWJ393223:LWJ393227 MGF393223:MGF393227 MQB393223:MQB393227 MZX393223:MZX393227 NJT393223:NJT393227 NTP393223:NTP393227 ODL393223:ODL393227 ONH393223:ONH393227 OXD393223:OXD393227 PGZ393223:PGZ393227 PQV393223:PQV393227 QAR393223:QAR393227 QKN393223:QKN393227 QUJ393223:QUJ393227 REF393223:REF393227 ROB393223:ROB393227 RXX393223:RXX393227 SHT393223:SHT393227 SRP393223:SRP393227 TBL393223:TBL393227 TLH393223:TLH393227 TVD393223:TVD393227 UEZ393223:UEZ393227 UOV393223:UOV393227 UYR393223:UYR393227 VIN393223:VIN393227 VSJ393223:VSJ393227 WCF393223:WCF393227 WMB393223:WMB393227 WVX393223:WVX393227 P458759:P458763 JL458759:JL458763 TH458759:TH458763 ADD458759:ADD458763 AMZ458759:AMZ458763 AWV458759:AWV458763 BGR458759:BGR458763 BQN458759:BQN458763 CAJ458759:CAJ458763 CKF458759:CKF458763 CUB458759:CUB458763 DDX458759:DDX458763 DNT458759:DNT458763 DXP458759:DXP458763 EHL458759:EHL458763 ERH458759:ERH458763 FBD458759:FBD458763 FKZ458759:FKZ458763 FUV458759:FUV458763 GER458759:GER458763 GON458759:GON458763 GYJ458759:GYJ458763 HIF458759:HIF458763 HSB458759:HSB458763 IBX458759:IBX458763 ILT458759:ILT458763 IVP458759:IVP458763 JFL458759:JFL458763 JPH458759:JPH458763 JZD458759:JZD458763 KIZ458759:KIZ458763 KSV458759:KSV458763 LCR458759:LCR458763 LMN458759:LMN458763 LWJ458759:LWJ458763 MGF458759:MGF458763 MQB458759:MQB458763 MZX458759:MZX458763 NJT458759:NJT458763 NTP458759:NTP458763 ODL458759:ODL458763 ONH458759:ONH458763 OXD458759:OXD458763 PGZ458759:PGZ458763 PQV458759:PQV458763 QAR458759:QAR458763 QKN458759:QKN458763 QUJ458759:QUJ458763 REF458759:REF458763 ROB458759:ROB458763 RXX458759:RXX458763 SHT458759:SHT458763 SRP458759:SRP458763 TBL458759:TBL458763 TLH458759:TLH458763 TVD458759:TVD458763 UEZ458759:UEZ458763 UOV458759:UOV458763 UYR458759:UYR458763 VIN458759:VIN458763 VSJ458759:VSJ458763 WCF458759:WCF458763 WMB458759:WMB458763 WVX458759:WVX458763 P524295:P524299 JL524295:JL524299 TH524295:TH524299 ADD524295:ADD524299 AMZ524295:AMZ524299 AWV524295:AWV524299 BGR524295:BGR524299 BQN524295:BQN524299 CAJ524295:CAJ524299 CKF524295:CKF524299 CUB524295:CUB524299 DDX524295:DDX524299 DNT524295:DNT524299 DXP524295:DXP524299 EHL524295:EHL524299 ERH524295:ERH524299 FBD524295:FBD524299 FKZ524295:FKZ524299 FUV524295:FUV524299 GER524295:GER524299 GON524295:GON524299 GYJ524295:GYJ524299 HIF524295:HIF524299 HSB524295:HSB524299 IBX524295:IBX524299 ILT524295:ILT524299 IVP524295:IVP524299 JFL524295:JFL524299 JPH524295:JPH524299 JZD524295:JZD524299 KIZ524295:KIZ524299 KSV524295:KSV524299 LCR524295:LCR524299 LMN524295:LMN524299 LWJ524295:LWJ524299 MGF524295:MGF524299 MQB524295:MQB524299 MZX524295:MZX524299 NJT524295:NJT524299 NTP524295:NTP524299 ODL524295:ODL524299 ONH524295:ONH524299 OXD524295:OXD524299 PGZ524295:PGZ524299 PQV524295:PQV524299 QAR524295:QAR524299 QKN524295:QKN524299 QUJ524295:QUJ524299 REF524295:REF524299 ROB524295:ROB524299 RXX524295:RXX524299 SHT524295:SHT524299 SRP524295:SRP524299 TBL524295:TBL524299 TLH524295:TLH524299 TVD524295:TVD524299 UEZ524295:UEZ524299 UOV524295:UOV524299 UYR524295:UYR524299 VIN524295:VIN524299 VSJ524295:VSJ524299 WCF524295:WCF524299 WMB524295:WMB524299 WVX524295:WVX524299 P589831:P589835 JL589831:JL589835 TH589831:TH589835 ADD589831:ADD589835 AMZ589831:AMZ589835 AWV589831:AWV589835 BGR589831:BGR589835 BQN589831:BQN589835 CAJ589831:CAJ589835 CKF589831:CKF589835 CUB589831:CUB589835 DDX589831:DDX589835 DNT589831:DNT589835 DXP589831:DXP589835 EHL589831:EHL589835 ERH589831:ERH589835 FBD589831:FBD589835 FKZ589831:FKZ589835 FUV589831:FUV589835 GER589831:GER589835 GON589831:GON589835 GYJ589831:GYJ589835 HIF589831:HIF589835 HSB589831:HSB589835 IBX589831:IBX589835 ILT589831:ILT589835 IVP589831:IVP589835 JFL589831:JFL589835 JPH589831:JPH589835 JZD589831:JZD589835 KIZ589831:KIZ589835 KSV589831:KSV589835 LCR589831:LCR589835 LMN589831:LMN589835 LWJ589831:LWJ589835 MGF589831:MGF589835 MQB589831:MQB589835 MZX589831:MZX589835 NJT589831:NJT589835 NTP589831:NTP589835 ODL589831:ODL589835 ONH589831:ONH589835 OXD589831:OXD589835 PGZ589831:PGZ589835 PQV589831:PQV589835 QAR589831:QAR589835 QKN589831:QKN589835 QUJ589831:QUJ589835 REF589831:REF589835 ROB589831:ROB589835 RXX589831:RXX589835 SHT589831:SHT589835 SRP589831:SRP589835 TBL589831:TBL589835 TLH589831:TLH589835 TVD589831:TVD589835 UEZ589831:UEZ589835 UOV589831:UOV589835 UYR589831:UYR589835 VIN589831:VIN589835 VSJ589831:VSJ589835 WCF589831:WCF589835 WMB589831:WMB589835 WVX589831:WVX589835 P655367:P655371 JL655367:JL655371 TH655367:TH655371 ADD655367:ADD655371 AMZ655367:AMZ655371 AWV655367:AWV655371 BGR655367:BGR655371 BQN655367:BQN655371 CAJ655367:CAJ655371 CKF655367:CKF655371 CUB655367:CUB655371 DDX655367:DDX655371 DNT655367:DNT655371 DXP655367:DXP655371 EHL655367:EHL655371 ERH655367:ERH655371 FBD655367:FBD655371 FKZ655367:FKZ655371 FUV655367:FUV655371 GER655367:GER655371 GON655367:GON655371 GYJ655367:GYJ655371 HIF655367:HIF655371 HSB655367:HSB655371 IBX655367:IBX655371 ILT655367:ILT655371 IVP655367:IVP655371 JFL655367:JFL655371 JPH655367:JPH655371 JZD655367:JZD655371 KIZ655367:KIZ655371 KSV655367:KSV655371 LCR655367:LCR655371 LMN655367:LMN655371 LWJ655367:LWJ655371 MGF655367:MGF655371 MQB655367:MQB655371 MZX655367:MZX655371 NJT655367:NJT655371 NTP655367:NTP655371 ODL655367:ODL655371 ONH655367:ONH655371 OXD655367:OXD655371 PGZ655367:PGZ655371 PQV655367:PQV655371 QAR655367:QAR655371 QKN655367:QKN655371 QUJ655367:QUJ655371 REF655367:REF655371 ROB655367:ROB655371 RXX655367:RXX655371 SHT655367:SHT655371 SRP655367:SRP655371 TBL655367:TBL655371 TLH655367:TLH655371 TVD655367:TVD655371 UEZ655367:UEZ655371 UOV655367:UOV655371 UYR655367:UYR655371 VIN655367:VIN655371 VSJ655367:VSJ655371 WCF655367:WCF655371 WMB655367:WMB655371 WVX655367:WVX655371 P720903:P720907 JL720903:JL720907 TH720903:TH720907 ADD720903:ADD720907 AMZ720903:AMZ720907 AWV720903:AWV720907 BGR720903:BGR720907 BQN720903:BQN720907 CAJ720903:CAJ720907 CKF720903:CKF720907 CUB720903:CUB720907 DDX720903:DDX720907 DNT720903:DNT720907 DXP720903:DXP720907 EHL720903:EHL720907 ERH720903:ERH720907 FBD720903:FBD720907 FKZ720903:FKZ720907 FUV720903:FUV720907 GER720903:GER720907 GON720903:GON720907 GYJ720903:GYJ720907 HIF720903:HIF720907 HSB720903:HSB720907 IBX720903:IBX720907 ILT720903:ILT720907 IVP720903:IVP720907 JFL720903:JFL720907 JPH720903:JPH720907 JZD720903:JZD720907 KIZ720903:KIZ720907 KSV720903:KSV720907 LCR720903:LCR720907 LMN720903:LMN720907 LWJ720903:LWJ720907 MGF720903:MGF720907 MQB720903:MQB720907 MZX720903:MZX720907 NJT720903:NJT720907 NTP720903:NTP720907 ODL720903:ODL720907 ONH720903:ONH720907 OXD720903:OXD720907 PGZ720903:PGZ720907 PQV720903:PQV720907 QAR720903:QAR720907 QKN720903:QKN720907 QUJ720903:QUJ720907 REF720903:REF720907 ROB720903:ROB720907 RXX720903:RXX720907 SHT720903:SHT720907 SRP720903:SRP720907 TBL720903:TBL720907 TLH720903:TLH720907 TVD720903:TVD720907 UEZ720903:UEZ720907 UOV720903:UOV720907 UYR720903:UYR720907 VIN720903:VIN720907 VSJ720903:VSJ720907 WCF720903:WCF720907 WMB720903:WMB720907 WVX720903:WVX720907 P786439:P786443 JL786439:JL786443 TH786439:TH786443 ADD786439:ADD786443 AMZ786439:AMZ786443 AWV786439:AWV786443 BGR786439:BGR786443 BQN786439:BQN786443 CAJ786439:CAJ786443 CKF786439:CKF786443 CUB786439:CUB786443 DDX786439:DDX786443 DNT786439:DNT786443 DXP786439:DXP786443 EHL786439:EHL786443 ERH786439:ERH786443 FBD786439:FBD786443 FKZ786439:FKZ786443 FUV786439:FUV786443 GER786439:GER786443 GON786439:GON786443 GYJ786439:GYJ786443 HIF786439:HIF786443 HSB786439:HSB786443 IBX786439:IBX786443 ILT786439:ILT786443 IVP786439:IVP786443 JFL786439:JFL786443 JPH786439:JPH786443 JZD786439:JZD786443 KIZ786439:KIZ786443 KSV786439:KSV786443 LCR786439:LCR786443 LMN786439:LMN786443 LWJ786439:LWJ786443 MGF786439:MGF786443 MQB786439:MQB786443 MZX786439:MZX786443 NJT786439:NJT786443 NTP786439:NTP786443 ODL786439:ODL786443 ONH786439:ONH786443 OXD786439:OXD786443 PGZ786439:PGZ786443 PQV786439:PQV786443 QAR786439:QAR786443 QKN786439:QKN786443 QUJ786439:QUJ786443 REF786439:REF786443 ROB786439:ROB786443 RXX786439:RXX786443 SHT786439:SHT786443 SRP786439:SRP786443 TBL786439:TBL786443 TLH786439:TLH786443 TVD786439:TVD786443 UEZ786439:UEZ786443 UOV786439:UOV786443 UYR786439:UYR786443 VIN786439:VIN786443 VSJ786439:VSJ786443 WCF786439:WCF786443 WMB786439:WMB786443 WVX786439:WVX786443 P851975:P851979 JL851975:JL851979 TH851975:TH851979 ADD851975:ADD851979 AMZ851975:AMZ851979 AWV851975:AWV851979 BGR851975:BGR851979 BQN851975:BQN851979 CAJ851975:CAJ851979 CKF851975:CKF851979 CUB851975:CUB851979 DDX851975:DDX851979 DNT851975:DNT851979 DXP851975:DXP851979 EHL851975:EHL851979 ERH851975:ERH851979 FBD851975:FBD851979 FKZ851975:FKZ851979 FUV851975:FUV851979 GER851975:GER851979 GON851975:GON851979 GYJ851975:GYJ851979 HIF851975:HIF851979 HSB851975:HSB851979 IBX851975:IBX851979 ILT851975:ILT851979 IVP851975:IVP851979 JFL851975:JFL851979 JPH851975:JPH851979 JZD851975:JZD851979 KIZ851975:KIZ851979 KSV851975:KSV851979 LCR851975:LCR851979 LMN851975:LMN851979 LWJ851975:LWJ851979 MGF851975:MGF851979 MQB851975:MQB851979 MZX851975:MZX851979 NJT851975:NJT851979 NTP851975:NTP851979 ODL851975:ODL851979 ONH851975:ONH851979 OXD851975:OXD851979 PGZ851975:PGZ851979 PQV851975:PQV851979 QAR851975:QAR851979 QKN851975:QKN851979 QUJ851975:QUJ851979 REF851975:REF851979 ROB851975:ROB851979 RXX851975:RXX851979 SHT851975:SHT851979 SRP851975:SRP851979 TBL851975:TBL851979 TLH851975:TLH851979 TVD851975:TVD851979 UEZ851975:UEZ851979 UOV851975:UOV851979 UYR851975:UYR851979 VIN851975:VIN851979 VSJ851975:VSJ851979 WCF851975:WCF851979 WMB851975:WMB851979 WVX851975:WVX851979 P917511:P917515 JL917511:JL917515 TH917511:TH917515 ADD917511:ADD917515 AMZ917511:AMZ917515 AWV917511:AWV917515 BGR917511:BGR917515 BQN917511:BQN917515 CAJ917511:CAJ917515 CKF917511:CKF917515 CUB917511:CUB917515 DDX917511:DDX917515 DNT917511:DNT917515 DXP917511:DXP917515 EHL917511:EHL917515 ERH917511:ERH917515 FBD917511:FBD917515 FKZ917511:FKZ917515 FUV917511:FUV917515 GER917511:GER917515 GON917511:GON917515 GYJ917511:GYJ917515 HIF917511:HIF917515 HSB917511:HSB917515 IBX917511:IBX917515 ILT917511:ILT917515 IVP917511:IVP917515 JFL917511:JFL917515 JPH917511:JPH917515 JZD917511:JZD917515 KIZ917511:KIZ917515 KSV917511:KSV917515 LCR917511:LCR917515 LMN917511:LMN917515 LWJ917511:LWJ917515 MGF917511:MGF917515 MQB917511:MQB917515 MZX917511:MZX917515 NJT917511:NJT917515 NTP917511:NTP917515 ODL917511:ODL917515 ONH917511:ONH917515 OXD917511:OXD917515 PGZ917511:PGZ917515 PQV917511:PQV917515 QAR917511:QAR917515 QKN917511:QKN917515 QUJ917511:QUJ917515 REF917511:REF917515 ROB917511:ROB917515 RXX917511:RXX917515 SHT917511:SHT917515 SRP917511:SRP917515 TBL917511:TBL917515 TLH917511:TLH917515 TVD917511:TVD917515 UEZ917511:UEZ917515 UOV917511:UOV917515 UYR917511:UYR917515 VIN917511:VIN917515 VSJ917511:VSJ917515 WCF917511:WCF917515 WMB917511:WMB917515 WVX917511:WVX917515 P983047:P983051 JL983047:JL983051 TH983047:TH983051 ADD983047:ADD983051 AMZ983047:AMZ983051 AWV983047:AWV983051 BGR983047:BGR983051 BQN983047:BQN983051 CAJ983047:CAJ983051 CKF983047:CKF983051 CUB983047:CUB983051 DDX983047:DDX983051 DNT983047:DNT983051 DXP983047:DXP983051 EHL983047:EHL983051 ERH983047:ERH983051 FBD983047:FBD983051 FKZ983047:FKZ983051 FUV983047:FUV983051 GER983047:GER983051 GON983047:GON983051 GYJ983047:GYJ983051 HIF983047:HIF983051 HSB983047:HSB983051 IBX983047:IBX983051 ILT983047:ILT983051 IVP983047:IVP983051 JFL983047:JFL983051 JPH983047:JPH983051 JZD983047:JZD983051 KIZ983047:KIZ983051 KSV983047:KSV983051 LCR983047:LCR983051 LMN983047:LMN983051 LWJ983047:LWJ983051 MGF983047:MGF983051 MQB983047:MQB983051 MZX983047:MZX983051 NJT983047:NJT983051 NTP983047:NTP983051 ODL983047:ODL983051 ONH983047:ONH983051 OXD983047:OXD983051 PGZ983047:PGZ983051 PQV983047:PQV983051 QAR983047:QAR983051 QKN983047:QKN983051 QUJ983047:QUJ983051 REF983047:REF983051 ROB983047:ROB983051 RXX983047:RXX983051 SHT983047:SHT983051 SRP983047:SRP983051 TBL983047:TBL983051 TLH983047:TLH983051 TVD983047:TVD983051 UEZ983047:UEZ983051 UOV983047:UOV983051 UYR983047:UYR983051 VIN983047:VIN983051 VSJ983047:VSJ983051 WCF983047:WCF983051 WMB983047:WMB983051 WVX983047:WVX983051 H6:H13 JD6:JD13 SZ6:SZ13 ACV6:ACV13 AMR6:AMR13 AWN6:AWN13 BGJ6:BGJ13 BQF6:BQF13 CAB6:CAB13 CJX6:CJX13 CTT6:CTT13 DDP6:DDP13 DNL6:DNL13 DXH6:DXH13 EHD6:EHD13 EQZ6:EQZ13 FAV6:FAV13 FKR6:FKR13 FUN6:FUN13 GEJ6:GEJ13 GOF6:GOF13 GYB6:GYB13 HHX6:HHX13 HRT6:HRT13 IBP6:IBP13 ILL6:ILL13 IVH6:IVH13 JFD6:JFD13 JOZ6:JOZ13 JYV6:JYV13 KIR6:KIR13 KSN6:KSN13 LCJ6:LCJ13 LMF6:LMF13 LWB6:LWB13 MFX6:MFX13 MPT6:MPT13 MZP6:MZP13 NJL6:NJL13 NTH6:NTH13 ODD6:ODD13 OMZ6:OMZ13 OWV6:OWV13 PGR6:PGR13 PQN6:PQN13 QAJ6:QAJ13 QKF6:QKF13 QUB6:QUB13 RDX6:RDX13 RNT6:RNT13 RXP6:RXP13 SHL6:SHL13 SRH6:SRH13 TBD6:TBD13 TKZ6:TKZ13 TUV6:TUV13 UER6:UER13 UON6:UON13 UYJ6:UYJ13 VIF6:VIF13 VSB6:VSB13 WBX6:WBX13 WLT6:WLT13 WVP6:WVP13 H65542:H65549 JD65542:JD65549 SZ65542:SZ65549 ACV65542:ACV65549 AMR65542:AMR65549 AWN65542:AWN65549 BGJ65542:BGJ65549 BQF65542:BQF65549 CAB65542:CAB65549 CJX65542:CJX65549 CTT65542:CTT65549 DDP65542:DDP65549 DNL65542:DNL65549 DXH65542:DXH65549 EHD65542:EHD65549 EQZ65542:EQZ65549 FAV65542:FAV65549 FKR65542:FKR65549 FUN65542:FUN65549 GEJ65542:GEJ65549 GOF65542:GOF65549 GYB65542:GYB65549 HHX65542:HHX65549 HRT65542:HRT65549 IBP65542:IBP65549 ILL65542:ILL65549 IVH65542:IVH65549 JFD65542:JFD65549 JOZ65542:JOZ65549 JYV65542:JYV65549 KIR65542:KIR65549 KSN65542:KSN65549 LCJ65542:LCJ65549 LMF65542:LMF65549 LWB65542:LWB65549 MFX65542:MFX65549 MPT65542:MPT65549 MZP65542:MZP65549 NJL65542:NJL65549 NTH65542:NTH65549 ODD65542:ODD65549 OMZ65542:OMZ65549 OWV65542:OWV65549 PGR65542:PGR65549 PQN65542:PQN65549 QAJ65542:QAJ65549 QKF65542:QKF65549 QUB65542:QUB65549 RDX65542:RDX65549 RNT65542:RNT65549 RXP65542:RXP65549 SHL65542:SHL65549 SRH65542:SRH65549 TBD65542:TBD65549 TKZ65542:TKZ65549 TUV65542:TUV65549 UER65542:UER65549 UON65542:UON65549 UYJ65542:UYJ65549 VIF65542:VIF65549 VSB65542:VSB65549 WBX65542:WBX65549 WLT65542:WLT65549 WVP65542:WVP65549 H131078:H131085 JD131078:JD131085 SZ131078:SZ131085 ACV131078:ACV131085 AMR131078:AMR131085 AWN131078:AWN131085 BGJ131078:BGJ131085 BQF131078:BQF131085 CAB131078:CAB131085 CJX131078:CJX131085 CTT131078:CTT131085 DDP131078:DDP131085 DNL131078:DNL131085 DXH131078:DXH131085 EHD131078:EHD131085 EQZ131078:EQZ131085 FAV131078:FAV131085 FKR131078:FKR131085 FUN131078:FUN131085 GEJ131078:GEJ131085 GOF131078:GOF131085 GYB131078:GYB131085 HHX131078:HHX131085 HRT131078:HRT131085 IBP131078:IBP131085 ILL131078:ILL131085 IVH131078:IVH131085 JFD131078:JFD131085 JOZ131078:JOZ131085 JYV131078:JYV131085 KIR131078:KIR131085 KSN131078:KSN131085 LCJ131078:LCJ131085 LMF131078:LMF131085 LWB131078:LWB131085 MFX131078:MFX131085 MPT131078:MPT131085 MZP131078:MZP131085 NJL131078:NJL131085 NTH131078:NTH131085 ODD131078:ODD131085 OMZ131078:OMZ131085 OWV131078:OWV131085 PGR131078:PGR131085 PQN131078:PQN131085 QAJ131078:QAJ131085 QKF131078:QKF131085 QUB131078:QUB131085 RDX131078:RDX131085 RNT131078:RNT131085 RXP131078:RXP131085 SHL131078:SHL131085 SRH131078:SRH131085 TBD131078:TBD131085 TKZ131078:TKZ131085 TUV131078:TUV131085 UER131078:UER131085 UON131078:UON131085 UYJ131078:UYJ131085 VIF131078:VIF131085 VSB131078:VSB131085 WBX131078:WBX131085 WLT131078:WLT131085 WVP131078:WVP131085 H196614:H196621 JD196614:JD196621 SZ196614:SZ196621 ACV196614:ACV196621 AMR196614:AMR196621 AWN196614:AWN196621 BGJ196614:BGJ196621 BQF196614:BQF196621 CAB196614:CAB196621 CJX196614:CJX196621 CTT196614:CTT196621 DDP196614:DDP196621 DNL196614:DNL196621 DXH196614:DXH196621 EHD196614:EHD196621 EQZ196614:EQZ196621 FAV196614:FAV196621 FKR196614:FKR196621 FUN196614:FUN196621 GEJ196614:GEJ196621 GOF196614:GOF196621 GYB196614:GYB196621 HHX196614:HHX196621 HRT196614:HRT196621 IBP196614:IBP196621 ILL196614:ILL196621 IVH196614:IVH196621 JFD196614:JFD196621 JOZ196614:JOZ196621 JYV196614:JYV196621 KIR196614:KIR196621 KSN196614:KSN196621 LCJ196614:LCJ196621 LMF196614:LMF196621 LWB196614:LWB196621 MFX196614:MFX196621 MPT196614:MPT196621 MZP196614:MZP196621 NJL196614:NJL196621 NTH196614:NTH196621 ODD196614:ODD196621 OMZ196614:OMZ196621 OWV196614:OWV196621 PGR196614:PGR196621 PQN196614:PQN196621 QAJ196614:QAJ196621 QKF196614:QKF196621 QUB196614:QUB196621 RDX196614:RDX196621 RNT196614:RNT196621 RXP196614:RXP196621 SHL196614:SHL196621 SRH196614:SRH196621 TBD196614:TBD196621 TKZ196614:TKZ196621 TUV196614:TUV196621 UER196614:UER196621 UON196614:UON196621 UYJ196614:UYJ196621 VIF196614:VIF196621 VSB196614:VSB196621 WBX196614:WBX196621 WLT196614:WLT196621 WVP196614:WVP196621 H262150:H262157 JD262150:JD262157 SZ262150:SZ262157 ACV262150:ACV262157 AMR262150:AMR262157 AWN262150:AWN262157 BGJ262150:BGJ262157 BQF262150:BQF262157 CAB262150:CAB262157 CJX262150:CJX262157 CTT262150:CTT262157 DDP262150:DDP262157 DNL262150:DNL262157 DXH262150:DXH262157 EHD262150:EHD262157 EQZ262150:EQZ262157 FAV262150:FAV262157 FKR262150:FKR262157 FUN262150:FUN262157 GEJ262150:GEJ262157 GOF262150:GOF262157 GYB262150:GYB262157 HHX262150:HHX262157 HRT262150:HRT262157 IBP262150:IBP262157 ILL262150:ILL262157 IVH262150:IVH262157 JFD262150:JFD262157 JOZ262150:JOZ262157 JYV262150:JYV262157 KIR262150:KIR262157 KSN262150:KSN262157 LCJ262150:LCJ262157 LMF262150:LMF262157 LWB262150:LWB262157 MFX262150:MFX262157 MPT262150:MPT262157 MZP262150:MZP262157 NJL262150:NJL262157 NTH262150:NTH262157 ODD262150:ODD262157 OMZ262150:OMZ262157 OWV262150:OWV262157 PGR262150:PGR262157 PQN262150:PQN262157 QAJ262150:QAJ262157 QKF262150:QKF262157 QUB262150:QUB262157 RDX262150:RDX262157 RNT262150:RNT262157 RXP262150:RXP262157 SHL262150:SHL262157 SRH262150:SRH262157 TBD262150:TBD262157 TKZ262150:TKZ262157 TUV262150:TUV262157 UER262150:UER262157 UON262150:UON262157 UYJ262150:UYJ262157 VIF262150:VIF262157 VSB262150:VSB262157 WBX262150:WBX262157 WLT262150:WLT262157 WVP262150:WVP262157 H327686:H327693 JD327686:JD327693 SZ327686:SZ327693 ACV327686:ACV327693 AMR327686:AMR327693 AWN327686:AWN327693 BGJ327686:BGJ327693 BQF327686:BQF327693 CAB327686:CAB327693 CJX327686:CJX327693 CTT327686:CTT327693 DDP327686:DDP327693 DNL327686:DNL327693 DXH327686:DXH327693 EHD327686:EHD327693 EQZ327686:EQZ327693 FAV327686:FAV327693 FKR327686:FKR327693 FUN327686:FUN327693 GEJ327686:GEJ327693 GOF327686:GOF327693 GYB327686:GYB327693 HHX327686:HHX327693 HRT327686:HRT327693 IBP327686:IBP327693 ILL327686:ILL327693 IVH327686:IVH327693 JFD327686:JFD327693 JOZ327686:JOZ327693 JYV327686:JYV327693 KIR327686:KIR327693 KSN327686:KSN327693 LCJ327686:LCJ327693 LMF327686:LMF327693 LWB327686:LWB327693 MFX327686:MFX327693 MPT327686:MPT327693 MZP327686:MZP327693 NJL327686:NJL327693 NTH327686:NTH327693 ODD327686:ODD327693 OMZ327686:OMZ327693 OWV327686:OWV327693 PGR327686:PGR327693 PQN327686:PQN327693 QAJ327686:QAJ327693 QKF327686:QKF327693 QUB327686:QUB327693 RDX327686:RDX327693 RNT327686:RNT327693 RXP327686:RXP327693 SHL327686:SHL327693 SRH327686:SRH327693 TBD327686:TBD327693 TKZ327686:TKZ327693 TUV327686:TUV327693 UER327686:UER327693 UON327686:UON327693 UYJ327686:UYJ327693 VIF327686:VIF327693 VSB327686:VSB327693 WBX327686:WBX327693 WLT327686:WLT327693 WVP327686:WVP327693 H393222:H393229 JD393222:JD393229 SZ393222:SZ393229 ACV393222:ACV393229 AMR393222:AMR393229 AWN393222:AWN393229 BGJ393222:BGJ393229 BQF393222:BQF393229 CAB393222:CAB393229 CJX393222:CJX393229 CTT393222:CTT393229 DDP393222:DDP393229 DNL393222:DNL393229 DXH393222:DXH393229 EHD393222:EHD393229 EQZ393222:EQZ393229 FAV393222:FAV393229 FKR393222:FKR393229 FUN393222:FUN393229 GEJ393222:GEJ393229 GOF393222:GOF393229 GYB393222:GYB393229 HHX393222:HHX393229 HRT393222:HRT393229 IBP393222:IBP393229 ILL393222:ILL393229 IVH393222:IVH393229 JFD393222:JFD393229 JOZ393222:JOZ393229 JYV393222:JYV393229 KIR393222:KIR393229 KSN393222:KSN393229 LCJ393222:LCJ393229 LMF393222:LMF393229 LWB393222:LWB393229 MFX393222:MFX393229 MPT393222:MPT393229 MZP393222:MZP393229 NJL393222:NJL393229 NTH393222:NTH393229 ODD393222:ODD393229 OMZ393222:OMZ393229 OWV393222:OWV393229 PGR393222:PGR393229 PQN393222:PQN393229 QAJ393222:QAJ393229 QKF393222:QKF393229 QUB393222:QUB393229 RDX393222:RDX393229 RNT393222:RNT393229 RXP393222:RXP393229 SHL393222:SHL393229 SRH393222:SRH393229 TBD393222:TBD393229 TKZ393222:TKZ393229 TUV393222:TUV393229 UER393222:UER393229 UON393222:UON393229 UYJ393222:UYJ393229 VIF393222:VIF393229 VSB393222:VSB393229 WBX393222:WBX393229 WLT393222:WLT393229 WVP393222:WVP393229 H458758:H458765 JD458758:JD458765 SZ458758:SZ458765 ACV458758:ACV458765 AMR458758:AMR458765 AWN458758:AWN458765 BGJ458758:BGJ458765 BQF458758:BQF458765 CAB458758:CAB458765 CJX458758:CJX458765 CTT458758:CTT458765 DDP458758:DDP458765 DNL458758:DNL458765 DXH458758:DXH458765 EHD458758:EHD458765 EQZ458758:EQZ458765 FAV458758:FAV458765 FKR458758:FKR458765 FUN458758:FUN458765 GEJ458758:GEJ458765 GOF458758:GOF458765 GYB458758:GYB458765 HHX458758:HHX458765 HRT458758:HRT458765 IBP458758:IBP458765 ILL458758:ILL458765 IVH458758:IVH458765 JFD458758:JFD458765 JOZ458758:JOZ458765 JYV458758:JYV458765 KIR458758:KIR458765 KSN458758:KSN458765 LCJ458758:LCJ458765 LMF458758:LMF458765 LWB458758:LWB458765 MFX458758:MFX458765 MPT458758:MPT458765 MZP458758:MZP458765 NJL458758:NJL458765 NTH458758:NTH458765 ODD458758:ODD458765 OMZ458758:OMZ458765 OWV458758:OWV458765 PGR458758:PGR458765 PQN458758:PQN458765 QAJ458758:QAJ458765 QKF458758:QKF458765 QUB458758:QUB458765 RDX458758:RDX458765 RNT458758:RNT458765 RXP458758:RXP458765 SHL458758:SHL458765 SRH458758:SRH458765 TBD458758:TBD458765 TKZ458758:TKZ458765 TUV458758:TUV458765 UER458758:UER458765 UON458758:UON458765 UYJ458758:UYJ458765 VIF458758:VIF458765 VSB458758:VSB458765 WBX458758:WBX458765 WLT458758:WLT458765 WVP458758:WVP458765 H524294:H524301 JD524294:JD524301 SZ524294:SZ524301 ACV524294:ACV524301 AMR524294:AMR524301 AWN524294:AWN524301 BGJ524294:BGJ524301 BQF524294:BQF524301 CAB524294:CAB524301 CJX524294:CJX524301 CTT524294:CTT524301 DDP524294:DDP524301 DNL524294:DNL524301 DXH524294:DXH524301 EHD524294:EHD524301 EQZ524294:EQZ524301 FAV524294:FAV524301 FKR524294:FKR524301 FUN524294:FUN524301 GEJ524294:GEJ524301 GOF524294:GOF524301 GYB524294:GYB524301 HHX524294:HHX524301 HRT524294:HRT524301 IBP524294:IBP524301 ILL524294:ILL524301 IVH524294:IVH524301 JFD524294:JFD524301 JOZ524294:JOZ524301 JYV524294:JYV524301 KIR524294:KIR524301 KSN524294:KSN524301 LCJ524294:LCJ524301 LMF524294:LMF524301 LWB524294:LWB524301 MFX524294:MFX524301 MPT524294:MPT524301 MZP524294:MZP524301 NJL524294:NJL524301 NTH524294:NTH524301 ODD524294:ODD524301 OMZ524294:OMZ524301 OWV524294:OWV524301 PGR524294:PGR524301 PQN524294:PQN524301 QAJ524294:QAJ524301 QKF524294:QKF524301 QUB524294:QUB524301 RDX524294:RDX524301 RNT524294:RNT524301 RXP524294:RXP524301 SHL524294:SHL524301 SRH524294:SRH524301 TBD524294:TBD524301 TKZ524294:TKZ524301 TUV524294:TUV524301 UER524294:UER524301 UON524294:UON524301 UYJ524294:UYJ524301 VIF524294:VIF524301 VSB524294:VSB524301 WBX524294:WBX524301 WLT524294:WLT524301 WVP524294:WVP524301 H589830:H589837 JD589830:JD589837 SZ589830:SZ589837 ACV589830:ACV589837 AMR589830:AMR589837 AWN589830:AWN589837 BGJ589830:BGJ589837 BQF589830:BQF589837 CAB589830:CAB589837 CJX589830:CJX589837 CTT589830:CTT589837 DDP589830:DDP589837 DNL589830:DNL589837 DXH589830:DXH589837 EHD589830:EHD589837 EQZ589830:EQZ589837 FAV589830:FAV589837 FKR589830:FKR589837 FUN589830:FUN589837 GEJ589830:GEJ589837 GOF589830:GOF589837 GYB589830:GYB589837 HHX589830:HHX589837 HRT589830:HRT589837 IBP589830:IBP589837 ILL589830:ILL589837 IVH589830:IVH589837 JFD589830:JFD589837 JOZ589830:JOZ589837 JYV589830:JYV589837 KIR589830:KIR589837 KSN589830:KSN589837 LCJ589830:LCJ589837 LMF589830:LMF589837 LWB589830:LWB589837 MFX589830:MFX589837 MPT589830:MPT589837 MZP589830:MZP589837 NJL589830:NJL589837 NTH589830:NTH589837 ODD589830:ODD589837 OMZ589830:OMZ589837 OWV589830:OWV589837 PGR589830:PGR589837 PQN589830:PQN589837 QAJ589830:QAJ589837 QKF589830:QKF589837 QUB589830:QUB589837 RDX589830:RDX589837 RNT589830:RNT589837 RXP589830:RXP589837 SHL589830:SHL589837 SRH589830:SRH589837 TBD589830:TBD589837 TKZ589830:TKZ589837 TUV589830:TUV589837 UER589830:UER589837 UON589830:UON589837 UYJ589830:UYJ589837 VIF589830:VIF589837 VSB589830:VSB589837 WBX589830:WBX589837 WLT589830:WLT589837 WVP589830:WVP589837 H655366:H655373 JD655366:JD655373 SZ655366:SZ655373 ACV655366:ACV655373 AMR655366:AMR655373 AWN655366:AWN655373 BGJ655366:BGJ655373 BQF655366:BQF655373 CAB655366:CAB655373 CJX655366:CJX655373 CTT655366:CTT655373 DDP655366:DDP655373 DNL655366:DNL655373 DXH655366:DXH655373 EHD655366:EHD655373 EQZ655366:EQZ655373 FAV655366:FAV655373 FKR655366:FKR655373 FUN655366:FUN655373 GEJ655366:GEJ655373 GOF655366:GOF655373 GYB655366:GYB655373 HHX655366:HHX655373 HRT655366:HRT655373 IBP655366:IBP655373 ILL655366:ILL655373 IVH655366:IVH655373 JFD655366:JFD655373 JOZ655366:JOZ655373 JYV655366:JYV655373 KIR655366:KIR655373 KSN655366:KSN655373 LCJ655366:LCJ655373 LMF655366:LMF655373 LWB655366:LWB655373 MFX655366:MFX655373 MPT655366:MPT655373 MZP655366:MZP655373 NJL655366:NJL655373 NTH655366:NTH655373 ODD655366:ODD655373 OMZ655366:OMZ655373 OWV655366:OWV655373 PGR655366:PGR655373 PQN655366:PQN655373 QAJ655366:QAJ655373 QKF655366:QKF655373 QUB655366:QUB655373 RDX655366:RDX655373 RNT655366:RNT655373 RXP655366:RXP655373 SHL655366:SHL655373 SRH655366:SRH655373 TBD655366:TBD655373 TKZ655366:TKZ655373 TUV655366:TUV655373 UER655366:UER655373 UON655366:UON655373 UYJ655366:UYJ655373 VIF655366:VIF655373 VSB655366:VSB655373 WBX655366:WBX655373 WLT655366:WLT655373 WVP655366:WVP655373 H720902:H720909 JD720902:JD720909 SZ720902:SZ720909 ACV720902:ACV720909 AMR720902:AMR720909 AWN720902:AWN720909 BGJ720902:BGJ720909 BQF720902:BQF720909 CAB720902:CAB720909 CJX720902:CJX720909 CTT720902:CTT720909 DDP720902:DDP720909 DNL720902:DNL720909 DXH720902:DXH720909 EHD720902:EHD720909 EQZ720902:EQZ720909 FAV720902:FAV720909 FKR720902:FKR720909 FUN720902:FUN720909 GEJ720902:GEJ720909 GOF720902:GOF720909 GYB720902:GYB720909 HHX720902:HHX720909 HRT720902:HRT720909 IBP720902:IBP720909 ILL720902:ILL720909 IVH720902:IVH720909 JFD720902:JFD720909 JOZ720902:JOZ720909 JYV720902:JYV720909 KIR720902:KIR720909 KSN720902:KSN720909 LCJ720902:LCJ720909 LMF720902:LMF720909 LWB720902:LWB720909 MFX720902:MFX720909 MPT720902:MPT720909 MZP720902:MZP720909 NJL720902:NJL720909 NTH720902:NTH720909 ODD720902:ODD720909 OMZ720902:OMZ720909 OWV720902:OWV720909 PGR720902:PGR720909 PQN720902:PQN720909 QAJ720902:QAJ720909 QKF720902:QKF720909 QUB720902:QUB720909 RDX720902:RDX720909 RNT720902:RNT720909 RXP720902:RXP720909 SHL720902:SHL720909 SRH720902:SRH720909 TBD720902:TBD720909 TKZ720902:TKZ720909 TUV720902:TUV720909 UER720902:UER720909 UON720902:UON720909 UYJ720902:UYJ720909 VIF720902:VIF720909 VSB720902:VSB720909 WBX720902:WBX720909 WLT720902:WLT720909 WVP720902:WVP720909 H786438:H786445 JD786438:JD786445 SZ786438:SZ786445 ACV786438:ACV786445 AMR786438:AMR786445 AWN786438:AWN786445 BGJ786438:BGJ786445 BQF786438:BQF786445 CAB786438:CAB786445 CJX786438:CJX786445 CTT786438:CTT786445 DDP786438:DDP786445 DNL786438:DNL786445 DXH786438:DXH786445 EHD786438:EHD786445 EQZ786438:EQZ786445 FAV786438:FAV786445 FKR786438:FKR786445 FUN786438:FUN786445 GEJ786438:GEJ786445 GOF786438:GOF786445 GYB786438:GYB786445 HHX786438:HHX786445 HRT786438:HRT786445 IBP786438:IBP786445 ILL786438:ILL786445 IVH786438:IVH786445 JFD786438:JFD786445 JOZ786438:JOZ786445 JYV786438:JYV786445 KIR786438:KIR786445 KSN786438:KSN786445 LCJ786438:LCJ786445 LMF786438:LMF786445 LWB786438:LWB786445 MFX786438:MFX786445 MPT786438:MPT786445 MZP786438:MZP786445 NJL786438:NJL786445 NTH786438:NTH786445 ODD786438:ODD786445 OMZ786438:OMZ786445 OWV786438:OWV786445 PGR786438:PGR786445 PQN786438:PQN786445 QAJ786438:QAJ786445 QKF786438:QKF786445 QUB786438:QUB786445 RDX786438:RDX786445 RNT786438:RNT786445 RXP786438:RXP786445 SHL786438:SHL786445 SRH786438:SRH786445 TBD786438:TBD786445 TKZ786438:TKZ786445 TUV786438:TUV786445 UER786438:UER786445 UON786438:UON786445 UYJ786438:UYJ786445 VIF786438:VIF786445 VSB786438:VSB786445 WBX786438:WBX786445 WLT786438:WLT786445 WVP786438:WVP786445 H851974:H851981 JD851974:JD851981 SZ851974:SZ851981 ACV851974:ACV851981 AMR851974:AMR851981 AWN851974:AWN851981 BGJ851974:BGJ851981 BQF851974:BQF851981 CAB851974:CAB851981 CJX851974:CJX851981 CTT851974:CTT851981 DDP851974:DDP851981 DNL851974:DNL851981 DXH851974:DXH851981 EHD851974:EHD851981 EQZ851974:EQZ851981 FAV851974:FAV851981 FKR851974:FKR851981 FUN851974:FUN851981 GEJ851974:GEJ851981 GOF851974:GOF851981 GYB851974:GYB851981 HHX851974:HHX851981 HRT851974:HRT851981 IBP851974:IBP851981 ILL851974:ILL851981 IVH851974:IVH851981 JFD851974:JFD851981 JOZ851974:JOZ851981 JYV851974:JYV851981 KIR851974:KIR851981 KSN851974:KSN851981 LCJ851974:LCJ851981 LMF851974:LMF851981 LWB851974:LWB851981 MFX851974:MFX851981 MPT851974:MPT851981 MZP851974:MZP851981 NJL851974:NJL851981 NTH851974:NTH851981 ODD851974:ODD851981 OMZ851974:OMZ851981 OWV851974:OWV851981 PGR851974:PGR851981 PQN851974:PQN851981 QAJ851974:QAJ851981 QKF851974:QKF851981 QUB851974:QUB851981 RDX851974:RDX851981 RNT851974:RNT851981 RXP851974:RXP851981 SHL851974:SHL851981 SRH851974:SRH851981 TBD851974:TBD851981 TKZ851974:TKZ851981 TUV851974:TUV851981 UER851974:UER851981 UON851974:UON851981 UYJ851974:UYJ851981 VIF851974:VIF851981 VSB851974:VSB851981 WBX851974:WBX851981 WLT851974:WLT851981 WVP851974:WVP851981 H917510:H917517 JD917510:JD917517 SZ917510:SZ917517 ACV917510:ACV917517 AMR917510:AMR917517 AWN917510:AWN917517 BGJ917510:BGJ917517 BQF917510:BQF917517 CAB917510:CAB917517 CJX917510:CJX917517 CTT917510:CTT917517 DDP917510:DDP917517 DNL917510:DNL917517 DXH917510:DXH917517 EHD917510:EHD917517 EQZ917510:EQZ917517 FAV917510:FAV917517 FKR917510:FKR917517 FUN917510:FUN917517 GEJ917510:GEJ917517 GOF917510:GOF917517 GYB917510:GYB917517 HHX917510:HHX917517 HRT917510:HRT917517 IBP917510:IBP917517 ILL917510:ILL917517 IVH917510:IVH917517 JFD917510:JFD917517 JOZ917510:JOZ917517 JYV917510:JYV917517 KIR917510:KIR917517 KSN917510:KSN917517 LCJ917510:LCJ917517 LMF917510:LMF917517 LWB917510:LWB917517 MFX917510:MFX917517 MPT917510:MPT917517 MZP917510:MZP917517 NJL917510:NJL917517 NTH917510:NTH917517 ODD917510:ODD917517 OMZ917510:OMZ917517 OWV917510:OWV917517 PGR917510:PGR917517 PQN917510:PQN917517 QAJ917510:QAJ917517 QKF917510:QKF917517 QUB917510:QUB917517 RDX917510:RDX917517 RNT917510:RNT917517 RXP917510:RXP917517 SHL917510:SHL917517 SRH917510:SRH917517 TBD917510:TBD917517 TKZ917510:TKZ917517 TUV917510:TUV917517 UER917510:UER917517 UON917510:UON917517 UYJ917510:UYJ917517 VIF917510:VIF917517 VSB917510:VSB917517 WBX917510:WBX917517 WLT917510:WLT917517 WVP917510:WVP917517 H983046:H983053 JD983046:JD983053 SZ983046:SZ983053 ACV983046:ACV983053 AMR983046:AMR983053 AWN983046:AWN983053 BGJ983046:BGJ983053 BQF983046:BQF983053 CAB983046:CAB983053 CJX983046:CJX983053 CTT983046:CTT983053 DDP983046:DDP983053 DNL983046:DNL983053 DXH983046:DXH983053 EHD983046:EHD983053 EQZ983046:EQZ983053 FAV983046:FAV983053 FKR983046:FKR983053 FUN983046:FUN983053 GEJ983046:GEJ983053 GOF983046:GOF983053 GYB983046:GYB983053 HHX983046:HHX983053 HRT983046:HRT983053 IBP983046:IBP983053 ILL983046:ILL983053 IVH983046:IVH983053 JFD983046:JFD983053 JOZ983046:JOZ983053 JYV983046:JYV983053 KIR983046:KIR983053 KSN983046:KSN983053 LCJ983046:LCJ983053 LMF983046:LMF983053 LWB983046:LWB983053 MFX983046:MFX983053 MPT983046:MPT983053 MZP983046:MZP983053 NJL983046:NJL983053 NTH983046:NTH983053 ODD983046:ODD983053 OMZ983046:OMZ983053 OWV983046:OWV983053 PGR983046:PGR983053 PQN983046:PQN983053 QAJ983046:QAJ983053 QKF983046:QKF983053 QUB983046:QUB983053 RDX983046:RDX983053 RNT983046:RNT983053 RXP983046:RXP983053 SHL983046:SHL983053 SRH983046:SRH983053 TBD983046:TBD983053 TKZ983046:TKZ983053 TUV983046:TUV983053 UER983046:UER983053 UON983046:UON983053 UYJ983046:UYJ983053 VIF983046:VIF983053 VSB983046:VSB983053 WBX983046:WBX983053 WLT983046:WLT983053 WVP983046:WVP983053" xr:uid="{00000000-0002-0000-0700-000000000000}">
      <formula1>"□,■"</formula1>
    </dataValidation>
  </dataValidations>
  <pageMargins left="0.7" right="0.7" top="0.75" bottom="0.75" header="0.3" footer="0.3"/>
  <pageSetup paperSize="9" scale="8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2:AJ970"/>
  <sheetViews>
    <sheetView view="pageBreakPreview" topLeftCell="A4" zoomScale="70" zoomScaleNormal="100" zoomScaleSheetLayoutView="70" workbookViewId="0">
      <selection activeCell="Z43" sqref="Z43"/>
    </sheetView>
  </sheetViews>
  <sheetFormatPr defaultColWidth="4" defaultRowHeight="13" x14ac:dyDescent="0.2"/>
  <cols>
    <col min="1" max="1" width="2.90625" style="561" customWidth="1"/>
    <col min="2" max="2" width="2.36328125" style="561" customWidth="1"/>
    <col min="3" max="3" width="3.453125" style="561" customWidth="1"/>
    <col min="4" max="13" width="3.6328125" style="561" customWidth="1"/>
    <col min="14" max="14" width="4.90625" style="561" customWidth="1"/>
    <col min="15" max="15" width="3.6328125" style="561" customWidth="1"/>
    <col min="16" max="16" width="1.453125" style="561" customWidth="1"/>
    <col min="17" max="18" width="3.6328125" style="561" customWidth="1"/>
    <col min="19" max="19" width="2.7265625" style="561" customWidth="1"/>
    <col min="20" max="31" width="3.6328125" style="561" customWidth="1"/>
    <col min="32" max="256" width="4" style="561"/>
    <col min="257" max="257" width="2.90625" style="561" customWidth="1"/>
    <col min="258" max="258" width="2.36328125" style="561" customWidth="1"/>
    <col min="259" max="259" width="3.453125" style="561" customWidth="1"/>
    <col min="260" max="269" width="3.6328125" style="561" customWidth="1"/>
    <col min="270" max="270" width="4.90625" style="561" customWidth="1"/>
    <col min="271" max="271" width="3.6328125" style="561" customWidth="1"/>
    <col min="272" max="272" width="1.453125" style="561" customWidth="1"/>
    <col min="273" max="274" width="3.6328125" style="561" customWidth="1"/>
    <col min="275" max="275" width="2.7265625" style="561" customWidth="1"/>
    <col min="276" max="287" width="3.6328125" style="561" customWidth="1"/>
    <col min="288" max="512" width="4" style="561"/>
    <col min="513" max="513" width="2.90625" style="561" customWidth="1"/>
    <col min="514" max="514" width="2.36328125" style="561" customWidth="1"/>
    <col min="515" max="515" width="3.453125" style="561" customWidth="1"/>
    <col min="516" max="525" width="3.6328125" style="561" customWidth="1"/>
    <col min="526" max="526" width="4.90625" style="561" customWidth="1"/>
    <col min="527" max="527" width="3.6328125" style="561" customWidth="1"/>
    <col min="528" max="528" width="1.453125" style="561" customWidth="1"/>
    <col min="529" max="530" width="3.6328125" style="561" customWidth="1"/>
    <col min="531" max="531" width="2.7265625" style="561" customWidth="1"/>
    <col min="532" max="543" width="3.6328125" style="561" customWidth="1"/>
    <col min="544" max="768" width="4" style="561"/>
    <col min="769" max="769" width="2.90625" style="561" customWidth="1"/>
    <col min="770" max="770" width="2.36328125" style="561" customWidth="1"/>
    <col min="771" max="771" width="3.453125" style="561" customWidth="1"/>
    <col min="772" max="781" width="3.6328125" style="561" customWidth="1"/>
    <col min="782" max="782" width="4.90625" style="561" customWidth="1"/>
    <col min="783" max="783" width="3.6328125" style="561" customWidth="1"/>
    <col min="784" max="784" width="1.453125" style="561" customWidth="1"/>
    <col min="785" max="786" width="3.6328125" style="561" customWidth="1"/>
    <col min="787" max="787" width="2.7265625" style="561" customWidth="1"/>
    <col min="788" max="799" width="3.6328125" style="561" customWidth="1"/>
    <col min="800" max="1024" width="4" style="561"/>
    <col min="1025" max="1025" width="2.90625" style="561" customWidth="1"/>
    <col min="1026" max="1026" width="2.36328125" style="561" customWidth="1"/>
    <col min="1027" max="1027" width="3.453125" style="561" customWidth="1"/>
    <col min="1028" max="1037" width="3.6328125" style="561" customWidth="1"/>
    <col min="1038" max="1038" width="4.90625" style="561" customWidth="1"/>
    <col min="1039" max="1039" width="3.6328125" style="561" customWidth="1"/>
    <col min="1040" max="1040" width="1.453125" style="561" customWidth="1"/>
    <col min="1041" max="1042" width="3.6328125" style="561" customWidth="1"/>
    <col min="1043" max="1043" width="2.7265625" style="561" customWidth="1"/>
    <col min="1044" max="1055" width="3.6328125" style="561" customWidth="1"/>
    <col min="1056" max="1280" width="4" style="561"/>
    <col min="1281" max="1281" width="2.90625" style="561" customWidth="1"/>
    <col min="1282" max="1282" width="2.36328125" style="561" customWidth="1"/>
    <col min="1283" max="1283" width="3.453125" style="561" customWidth="1"/>
    <col min="1284" max="1293" width="3.6328125" style="561" customWidth="1"/>
    <col min="1294" max="1294" width="4.90625" style="561" customWidth="1"/>
    <col min="1295" max="1295" width="3.6328125" style="561" customWidth="1"/>
    <col min="1296" max="1296" width="1.453125" style="561" customWidth="1"/>
    <col min="1297" max="1298" width="3.6328125" style="561" customWidth="1"/>
    <col min="1299" max="1299" width="2.7265625" style="561" customWidth="1"/>
    <col min="1300" max="1311" width="3.6328125" style="561" customWidth="1"/>
    <col min="1312" max="1536" width="4" style="561"/>
    <col min="1537" max="1537" width="2.90625" style="561" customWidth="1"/>
    <col min="1538" max="1538" width="2.36328125" style="561" customWidth="1"/>
    <col min="1539" max="1539" width="3.453125" style="561" customWidth="1"/>
    <col min="1540" max="1549" width="3.6328125" style="561" customWidth="1"/>
    <col min="1550" max="1550" width="4.90625" style="561" customWidth="1"/>
    <col min="1551" max="1551" width="3.6328125" style="561" customWidth="1"/>
    <col min="1552" max="1552" width="1.453125" style="561" customWidth="1"/>
    <col min="1553" max="1554" width="3.6328125" style="561" customWidth="1"/>
    <col min="1555" max="1555" width="2.7265625" style="561" customWidth="1"/>
    <col min="1556" max="1567" width="3.6328125" style="561" customWidth="1"/>
    <col min="1568" max="1792" width="4" style="561"/>
    <col min="1793" max="1793" width="2.90625" style="561" customWidth="1"/>
    <col min="1794" max="1794" width="2.36328125" style="561" customWidth="1"/>
    <col min="1795" max="1795" width="3.453125" style="561" customWidth="1"/>
    <col min="1796" max="1805" width="3.6328125" style="561" customWidth="1"/>
    <col min="1806" max="1806" width="4.90625" style="561" customWidth="1"/>
    <col min="1807" max="1807" width="3.6328125" style="561" customWidth="1"/>
    <col min="1808" max="1808" width="1.453125" style="561" customWidth="1"/>
    <col min="1809" max="1810" width="3.6328125" style="561" customWidth="1"/>
    <col min="1811" max="1811" width="2.7265625" style="561" customWidth="1"/>
    <col min="1812" max="1823" width="3.6328125" style="561" customWidth="1"/>
    <col min="1824" max="2048" width="4" style="561"/>
    <col min="2049" max="2049" width="2.90625" style="561" customWidth="1"/>
    <col min="2050" max="2050" width="2.36328125" style="561" customWidth="1"/>
    <col min="2051" max="2051" width="3.453125" style="561" customWidth="1"/>
    <col min="2052" max="2061" width="3.6328125" style="561" customWidth="1"/>
    <col min="2062" max="2062" width="4.90625" style="561" customWidth="1"/>
    <col min="2063" max="2063" width="3.6328125" style="561" customWidth="1"/>
    <col min="2064" max="2064" width="1.453125" style="561" customWidth="1"/>
    <col min="2065" max="2066" width="3.6328125" style="561" customWidth="1"/>
    <col min="2067" max="2067" width="2.7265625" style="561" customWidth="1"/>
    <col min="2068" max="2079" width="3.6328125" style="561" customWidth="1"/>
    <col min="2080" max="2304" width="4" style="561"/>
    <col min="2305" max="2305" width="2.90625" style="561" customWidth="1"/>
    <col min="2306" max="2306" width="2.36328125" style="561" customWidth="1"/>
    <col min="2307" max="2307" width="3.453125" style="561" customWidth="1"/>
    <col min="2308" max="2317" width="3.6328125" style="561" customWidth="1"/>
    <col min="2318" max="2318" width="4.90625" style="561" customWidth="1"/>
    <col min="2319" max="2319" width="3.6328125" style="561" customWidth="1"/>
    <col min="2320" max="2320" width="1.453125" style="561" customWidth="1"/>
    <col min="2321" max="2322" width="3.6328125" style="561" customWidth="1"/>
    <col min="2323" max="2323" width="2.7265625" style="561" customWidth="1"/>
    <col min="2324" max="2335" width="3.6328125" style="561" customWidth="1"/>
    <col min="2336" max="2560" width="4" style="561"/>
    <col min="2561" max="2561" width="2.90625" style="561" customWidth="1"/>
    <col min="2562" max="2562" width="2.36328125" style="561" customWidth="1"/>
    <col min="2563" max="2563" width="3.453125" style="561" customWidth="1"/>
    <col min="2564" max="2573" width="3.6328125" style="561" customWidth="1"/>
    <col min="2574" max="2574" width="4.90625" style="561" customWidth="1"/>
    <col min="2575" max="2575" width="3.6328125" style="561" customWidth="1"/>
    <col min="2576" max="2576" width="1.453125" style="561" customWidth="1"/>
    <col min="2577" max="2578" width="3.6328125" style="561" customWidth="1"/>
    <col min="2579" max="2579" width="2.7265625" style="561" customWidth="1"/>
    <col min="2580" max="2591" width="3.6328125" style="561" customWidth="1"/>
    <col min="2592" max="2816" width="4" style="561"/>
    <col min="2817" max="2817" width="2.90625" style="561" customWidth="1"/>
    <col min="2818" max="2818" width="2.36328125" style="561" customWidth="1"/>
    <col min="2819" max="2819" width="3.453125" style="561" customWidth="1"/>
    <col min="2820" max="2829" width="3.6328125" style="561" customWidth="1"/>
    <col min="2830" max="2830" width="4.90625" style="561" customWidth="1"/>
    <col min="2831" max="2831" width="3.6328125" style="561" customWidth="1"/>
    <col min="2832" max="2832" width="1.453125" style="561" customWidth="1"/>
    <col min="2833" max="2834" width="3.6328125" style="561" customWidth="1"/>
    <col min="2835" max="2835" width="2.7265625" style="561" customWidth="1"/>
    <col min="2836" max="2847" width="3.6328125" style="561" customWidth="1"/>
    <col min="2848" max="3072" width="4" style="561"/>
    <col min="3073" max="3073" width="2.90625" style="561" customWidth="1"/>
    <col min="3074" max="3074" width="2.36328125" style="561" customWidth="1"/>
    <col min="3075" max="3075" width="3.453125" style="561" customWidth="1"/>
    <col min="3076" max="3085" width="3.6328125" style="561" customWidth="1"/>
    <col min="3086" max="3086" width="4.90625" style="561" customWidth="1"/>
    <col min="3087" max="3087" width="3.6328125" style="561" customWidth="1"/>
    <col min="3088" max="3088" width="1.453125" style="561" customWidth="1"/>
    <col min="3089" max="3090" width="3.6328125" style="561" customWidth="1"/>
    <col min="3091" max="3091" width="2.7265625" style="561" customWidth="1"/>
    <col min="3092" max="3103" width="3.6328125" style="561" customWidth="1"/>
    <col min="3104" max="3328" width="4" style="561"/>
    <col min="3329" max="3329" width="2.90625" style="561" customWidth="1"/>
    <col min="3330" max="3330" width="2.36328125" style="561" customWidth="1"/>
    <col min="3331" max="3331" width="3.453125" style="561" customWidth="1"/>
    <col min="3332" max="3341" width="3.6328125" style="561" customWidth="1"/>
    <col min="3342" max="3342" width="4.90625" style="561" customWidth="1"/>
    <col min="3343" max="3343" width="3.6328125" style="561" customWidth="1"/>
    <col min="3344" max="3344" width="1.453125" style="561" customWidth="1"/>
    <col min="3345" max="3346" width="3.6328125" style="561" customWidth="1"/>
    <col min="3347" max="3347" width="2.7265625" style="561" customWidth="1"/>
    <col min="3348" max="3359" width="3.6328125" style="561" customWidth="1"/>
    <col min="3360" max="3584" width="4" style="561"/>
    <col min="3585" max="3585" width="2.90625" style="561" customWidth="1"/>
    <col min="3586" max="3586" width="2.36328125" style="561" customWidth="1"/>
    <col min="3587" max="3587" width="3.453125" style="561" customWidth="1"/>
    <col min="3588" max="3597" width="3.6328125" style="561" customWidth="1"/>
    <col min="3598" max="3598" width="4.90625" style="561" customWidth="1"/>
    <col min="3599" max="3599" width="3.6328125" style="561" customWidth="1"/>
    <col min="3600" max="3600" width="1.453125" style="561" customWidth="1"/>
    <col min="3601" max="3602" width="3.6328125" style="561" customWidth="1"/>
    <col min="3603" max="3603" width="2.7265625" style="561" customWidth="1"/>
    <col min="3604" max="3615" width="3.6328125" style="561" customWidth="1"/>
    <col min="3616" max="3840" width="4" style="561"/>
    <col min="3841" max="3841" width="2.90625" style="561" customWidth="1"/>
    <col min="3842" max="3842" width="2.36328125" style="561" customWidth="1"/>
    <col min="3843" max="3843" width="3.453125" style="561" customWidth="1"/>
    <col min="3844" max="3853" width="3.6328125" style="561" customWidth="1"/>
    <col min="3854" max="3854" width="4.90625" style="561" customWidth="1"/>
    <col min="3855" max="3855" width="3.6328125" style="561" customWidth="1"/>
    <col min="3856" max="3856" width="1.453125" style="561" customWidth="1"/>
    <col min="3857" max="3858" width="3.6328125" style="561" customWidth="1"/>
    <col min="3859" max="3859" width="2.7265625" style="561" customWidth="1"/>
    <col min="3860" max="3871" width="3.6328125" style="561" customWidth="1"/>
    <col min="3872" max="4096" width="4" style="561"/>
    <col min="4097" max="4097" width="2.90625" style="561" customWidth="1"/>
    <col min="4098" max="4098" width="2.36328125" style="561" customWidth="1"/>
    <col min="4099" max="4099" width="3.453125" style="561" customWidth="1"/>
    <col min="4100" max="4109" width="3.6328125" style="561" customWidth="1"/>
    <col min="4110" max="4110" width="4.90625" style="561" customWidth="1"/>
    <col min="4111" max="4111" width="3.6328125" style="561" customWidth="1"/>
    <col min="4112" max="4112" width="1.453125" style="561" customWidth="1"/>
    <col min="4113" max="4114" width="3.6328125" style="561" customWidth="1"/>
    <col min="4115" max="4115" width="2.7265625" style="561" customWidth="1"/>
    <col min="4116" max="4127" width="3.6328125" style="561" customWidth="1"/>
    <col min="4128" max="4352" width="4" style="561"/>
    <col min="4353" max="4353" width="2.90625" style="561" customWidth="1"/>
    <col min="4354" max="4354" width="2.36328125" style="561" customWidth="1"/>
    <col min="4355" max="4355" width="3.453125" style="561" customWidth="1"/>
    <col min="4356" max="4365" width="3.6328125" style="561" customWidth="1"/>
    <col min="4366" max="4366" width="4.90625" style="561" customWidth="1"/>
    <col min="4367" max="4367" width="3.6328125" style="561" customWidth="1"/>
    <col min="4368" max="4368" width="1.453125" style="561" customWidth="1"/>
    <col min="4369" max="4370" width="3.6328125" style="561" customWidth="1"/>
    <col min="4371" max="4371" width="2.7265625" style="561" customWidth="1"/>
    <col min="4372" max="4383" width="3.6328125" style="561" customWidth="1"/>
    <col min="4384" max="4608" width="4" style="561"/>
    <col min="4609" max="4609" width="2.90625" style="561" customWidth="1"/>
    <col min="4610" max="4610" width="2.36328125" style="561" customWidth="1"/>
    <col min="4611" max="4611" width="3.453125" style="561" customWidth="1"/>
    <col min="4612" max="4621" width="3.6328125" style="561" customWidth="1"/>
    <col min="4622" max="4622" width="4.90625" style="561" customWidth="1"/>
    <col min="4623" max="4623" width="3.6328125" style="561" customWidth="1"/>
    <col min="4624" max="4624" width="1.453125" style="561" customWidth="1"/>
    <col min="4625" max="4626" width="3.6328125" style="561" customWidth="1"/>
    <col min="4627" max="4627" width="2.7265625" style="561" customWidth="1"/>
    <col min="4628" max="4639" width="3.6328125" style="561" customWidth="1"/>
    <col min="4640" max="4864" width="4" style="561"/>
    <col min="4865" max="4865" width="2.90625" style="561" customWidth="1"/>
    <col min="4866" max="4866" width="2.36328125" style="561" customWidth="1"/>
    <col min="4867" max="4867" width="3.453125" style="561" customWidth="1"/>
    <col min="4868" max="4877" width="3.6328125" style="561" customWidth="1"/>
    <col min="4878" max="4878" width="4.90625" style="561" customWidth="1"/>
    <col min="4879" max="4879" width="3.6328125" style="561" customWidth="1"/>
    <col min="4880" max="4880" width="1.453125" style="561" customWidth="1"/>
    <col min="4881" max="4882" width="3.6328125" style="561" customWidth="1"/>
    <col min="4883" max="4883" width="2.7265625" style="561" customWidth="1"/>
    <col min="4884" max="4895" width="3.6328125" style="561" customWidth="1"/>
    <col min="4896" max="5120" width="4" style="561"/>
    <col min="5121" max="5121" width="2.90625" style="561" customWidth="1"/>
    <col min="5122" max="5122" width="2.36328125" style="561" customWidth="1"/>
    <col min="5123" max="5123" width="3.453125" style="561" customWidth="1"/>
    <col min="5124" max="5133" width="3.6328125" style="561" customWidth="1"/>
    <col min="5134" max="5134" width="4.90625" style="561" customWidth="1"/>
    <col min="5135" max="5135" width="3.6328125" style="561" customWidth="1"/>
    <col min="5136" max="5136" width="1.453125" style="561" customWidth="1"/>
    <col min="5137" max="5138" width="3.6328125" style="561" customWidth="1"/>
    <col min="5139" max="5139" width="2.7265625" style="561" customWidth="1"/>
    <col min="5140" max="5151" width="3.6328125" style="561" customWidth="1"/>
    <col min="5152" max="5376" width="4" style="561"/>
    <col min="5377" max="5377" width="2.90625" style="561" customWidth="1"/>
    <col min="5378" max="5378" width="2.36328125" style="561" customWidth="1"/>
    <col min="5379" max="5379" width="3.453125" style="561" customWidth="1"/>
    <col min="5380" max="5389" width="3.6328125" style="561" customWidth="1"/>
    <col min="5390" max="5390" width="4.90625" style="561" customWidth="1"/>
    <col min="5391" max="5391" width="3.6328125" style="561" customWidth="1"/>
    <col min="5392" max="5392" width="1.453125" style="561" customWidth="1"/>
    <col min="5393" max="5394" width="3.6328125" style="561" customWidth="1"/>
    <col min="5395" max="5395" width="2.7265625" style="561" customWidth="1"/>
    <col min="5396" max="5407" width="3.6328125" style="561" customWidth="1"/>
    <col min="5408" max="5632" width="4" style="561"/>
    <col min="5633" max="5633" width="2.90625" style="561" customWidth="1"/>
    <col min="5634" max="5634" width="2.36328125" style="561" customWidth="1"/>
    <col min="5635" max="5635" width="3.453125" style="561" customWidth="1"/>
    <col min="5636" max="5645" width="3.6328125" style="561" customWidth="1"/>
    <col min="5646" max="5646" width="4.90625" style="561" customWidth="1"/>
    <col min="5647" max="5647" width="3.6328125" style="561" customWidth="1"/>
    <col min="5648" max="5648" width="1.453125" style="561" customWidth="1"/>
    <col min="5649" max="5650" width="3.6328125" style="561" customWidth="1"/>
    <col min="5651" max="5651" width="2.7265625" style="561" customWidth="1"/>
    <col min="5652" max="5663" width="3.6328125" style="561" customWidth="1"/>
    <col min="5664" max="5888" width="4" style="561"/>
    <col min="5889" max="5889" width="2.90625" style="561" customWidth="1"/>
    <col min="5890" max="5890" width="2.36328125" style="561" customWidth="1"/>
    <col min="5891" max="5891" width="3.453125" style="561" customWidth="1"/>
    <col min="5892" max="5901" width="3.6328125" style="561" customWidth="1"/>
    <col min="5902" max="5902" width="4.90625" style="561" customWidth="1"/>
    <col min="5903" max="5903" width="3.6328125" style="561" customWidth="1"/>
    <col min="5904" max="5904" width="1.453125" style="561" customWidth="1"/>
    <col min="5905" max="5906" width="3.6328125" style="561" customWidth="1"/>
    <col min="5907" max="5907" width="2.7265625" style="561" customWidth="1"/>
    <col min="5908" max="5919" width="3.6328125" style="561" customWidth="1"/>
    <col min="5920" max="6144" width="4" style="561"/>
    <col min="6145" max="6145" width="2.90625" style="561" customWidth="1"/>
    <col min="6146" max="6146" width="2.36328125" style="561" customWidth="1"/>
    <col min="6147" max="6147" width="3.453125" style="561" customWidth="1"/>
    <col min="6148" max="6157" width="3.6328125" style="561" customWidth="1"/>
    <col min="6158" max="6158" width="4.90625" style="561" customWidth="1"/>
    <col min="6159" max="6159" width="3.6328125" style="561" customWidth="1"/>
    <col min="6160" max="6160" width="1.453125" style="561" customWidth="1"/>
    <col min="6161" max="6162" width="3.6328125" style="561" customWidth="1"/>
    <col min="6163" max="6163" width="2.7265625" style="561" customWidth="1"/>
    <col min="6164" max="6175" width="3.6328125" style="561" customWidth="1"/>
    <col min="6176" max="6400" width="4" style="561"/>
    <col min="6401" max="6401" width="2.90625" style="561" customWidth="1"/>
    <col min="6402" max="6402" width="2.36328125" style="561" customWidth="1"/>
    <col min="6403" max="6403" width="3.453125" style="561" customWidth="1"/>
    <col min="6404" max="6413" width="3.6328125" style="561" customWidth="1"/>
    <col min="6414" max="6414" width="4.90625" style="561" customWidth="1"/>
    <col min="6415" max="6415" width="3.6328125" style="561" customWidth="1"/>
    <col min="6416" max="6416" width="1.453125" style="561" customWidth="1"/>
    <col min="6417" max="6418" width="3.6328125" style="561" customWidth="1"/>
    <col min="6419" max="6419" width="2.7265625" style="561" customWidth="1"/>
    <col min="6420" max="6431" width="3.6328125" style="561" customWidth="1"/>
    <col min="6432" max="6656" width="4" style="561"/>
    <col min="6657" max="6657" width="2.90625" style="561" customWidth="1"/>
    <col min="6658" max="6658" width="2.36328125" style="561" customWidth="1"/>
    <col min="6659" max="6659" width="3.453125" style="561" customWidth="1"/>
    <col min="6660" max="6669" width="3.6328125" style="561" customWidth="1"/>
    <col min="6670" max="6670" width="4.90625" style="561" customWidth="1"/>
    <col min="6671" max="6671" width="3.6328125" style="561" customWidth="1"/>
    <col min="6672" max="6672" width="1.453125" style="561" customWidth="1"/>
    <col min="6673" max="6674" width="3.6328125" style="561" customWidth="1"/>
    <col min="6675" max="6675" width="2.7265625" style="561" customWidth="1"/>
    <col min="6676" max="6687" width="3.6328125" style="561" customWidth="1"/>
    <col min="6688" max="6912" width="4" style="561"/>
    <col min="6913" max="6913" width="2.90625" style="561" customWidth="1"/>
    <col min="6914" max="6914" width="2.36328125" style="561" customWidth="1"/>
    <col min="6915" max="6915" width="3.453125" style="561" customWidth="1"/>
    <col min="6916" max="6925" width="3.6328125" style="561" customWidth="1"/>
    <col min="6926" max="6926" width="4.90625" style="561" customWidth="1"/>
    <col min="6927" max="6927" width="3.6328125" style="561" customWidth="1"/>
    <col min="6928" max="6928" width="1.453125" style="561" customWidth="1"/>
    <col min="6929" max="6930" width="3.6328125" style="561" customWidth="1"/>
    <col min="6931" max="6931" width="2.7265625" style="561" customWidth="1"/>
    <col min="6932" max="6943" width="3.6328125" style="561" customWidth="1"/>
    <col min="6944" max="7168" width="4" style="561"/>
    <col min="7169" max="7169" width="2.90625" style="561" customWidth="1"/>
    <col min="7170" max="7170" width="2.36328125" style="561" customWidth="1"/>
    <col min="7171" max="7171" width="3.453125" style="561" customWidth="1"/>
    <col min="7172" max="7181" width="3.6328125" style="561" customWidth="1"/>
    <col min="7182" max="7182" width="4.90625" style="561" customWidth="1"/>
    <col min="7183" max="7183" width="3.6328125" style="561" customWidth="1"/>
    <col min="7184" max="7184" width="1.453125" style="561" customWidth="1"/>
    <col min="7185" max="7186" width="3.6328125" style="561" customWidth="1"/>
    <col min="7187" max="7187" width="2.7265625" style="561" customWidth="1"/>
    <col min="7188" max="7199" width="3.6328125" style="561" customWidth="1"/>
    <col min="7200" max="7424" width="4" style="561"/>
    <col min="7425" max="7425" width="2.90625" style="561" customWidth="1"/>
    <col min="7426" max="7426" width="2.36328125" style="561" customWidth="1"/>
    <col min="7427" max="7427" width="3.453125" style="561" customWidth="1"/>
    <col min="7428" max="7437" width="3.6328125" style="561" customWidth="1"/>
    <col min="7438" max="7438" width="4.90625" style="561" customWidth="1"/>
    <col min="7439" max="7439" width="3.6328125" style="561" customWidth="1"/>
    <col min="7440" max="7440" width="1.453125" style="561" customWidth="1"/>
    <col min="7441" max="7442" width="3.6328125" style="561" customWidth="1"/>
    <col min="7443" max="7443" width="2.7265625" style="561" customWidth="1"/>
    <col min="7444" max="7455" width="3.6328125" style="561" customWidth="1"/>
    <col min="7456" max="7680" width="4" style="561"/>
    <col min="7681" max="7681" width="2.90625" style="561" customWidth="1"/>
    <col min="7682" max="7682" width="2.36328125" style="561" customWidth="1"/>
    <col min="7683" max="7683" width="3.453125" style="561" customWidth="1"/>
    <col min="7684" max="7693" width="3.6328125" style="561" customWidth="1"/>
    <col min="7694" max="7694" width="4.90625" style="561" customWidth="1"/>
    <col min="7695" max="7695" width="3.6328125" style="561" customWidth="1"/>
    <col min="7696" max="7696" width="1.453125" style="561" customWidth="1"/>
    <col min="7697" max="7698" width="3.6328125" style="561" customWidth="1"/>
    <col min="7699" max="7699" width="2.7265625" style="561" customWidth="1"/>
    <col min="7700" max="7711" width="3.6328125" style="561" customWidth="1"/>
    <col min="7712" max="7936" width="4" style="561"/>
    <col min="7937" max="7937" width="2.90625" style="561" customWidth="1"/>
    <col min="7938" max="7938" width="2.36328125" style="561" customWidth="1"/>
    <col min="7939" max="7939" width="3.453125" style="561" customWidth="1"/>
    <col min="7940" max="7949" width="3.6328125" style="561" customWidth="1"/>
    <col min="7950" max="7950" width="4.90625" style="561" customWidth="1"/>
    <col min="7951" max="7951" width="3.6328125" style="561" customWidth="1"/>
    <col min="7952" max="7952" width="1.453125" style="561" customWidth="1"/>
    <col min="7953" max="7954" width="3.6328125" style="561" customWidth="1"/>
    <col min="7955" max="7955" width="2.7265625" style="561" customWidth="1"/>
    <col min="7956" max="7967" width="3.6328125" style="561" customWidth="1"/>
    <col min="7968" max="8192" width="4" style="561"/>
    <col min="8193" max="8193" width="2.90625" style="561" customWidth="1"/>
    <col min="8194" max="8194" width="2.36328125" style="561" customWidth="1"/>
    <col min="8195" max="8195" width="3.453125" style="561" customWidth="1"/>
    <col min="8196" max="8205" width="3.6328125" style="561" customWidth="1"/>
    <col min="8206" max="8206" width="4.90625" style="561" customWidth="1"/>
    <col min="8207" max="8207" width="3.6328125" style="561" customWidth="1"/>
    <col min="8208" max="8208" width="1.453125" style="561" customWidth="1"/>
    <col min="8209" max="8210" width="3.6328125" style="561" customWidth="1"/>
    <col min="8211" max="8211" width="2.7265625" style="561" customWidth="1"/>
    <col min="8212" max="8223" width="3.6328125" style="561" customWidth="1"/>
    <col min="8224" max="8448" width="4" style="561"/>
    <col min="8449" max="8449" width="2.90625" style="561" customWidth="1"/>
    <col min="8450" max="8450" width="2.36328125" style="561" customWidth="1"/>
    <col min="8451" max="8451" width="3.453125" style="561" customWidth="1"/>
    <col min="8452" max="8461" width="3.6328125" style="561" customWidth="1"/>
    <col min="8462" max="8462" width="4.90625" style="561" customWidth="1"/>
    <col min="8463" max="8463" width="3.6328125" style="561" customWidth="1"/>
    <col min="8464" max="8464" width="1.453125" style="561" customWidth="1"/>
    <col min="8465" max="8466" width="3.6328125" style="561" customWidth="1"/>
    <col min="8467" max="8467" width="2.7265625" style="561" customWidth="1"/>
    <col min="8468" max="8479" width="3.6328125" style="561" customWidth="1"/>
    <col min="8480" max="8704" width="4" style="561"/>
    <col min="8705" max="8705" width="2.90625" style="561" customWidth="1"/>
    <col min="8706" max="8706" width="2.36328125" style="561" customWidth="1"/>
    <col min="8707" max="8707" width="3.453125" style="561" customWidth="1"/>
    <col min="8708" max="8717" width="3.6328125" style="561" customWidth="1"/>
    <col min="8718" max="8718" width="4.90625" style="561" customWidth="1"/>
    <col min="8719" max="8719" width="3.6328125" style="561" customWidth="1"/>
    <col min="8720" max="8720" width="1.453125" style="561" customWidth="1"/>
    <col min="8721" max="8722" width="3.6328125" style="561" customWidth="1"/>
    <col min="8723" max="8723" width="2.7265625" style="561" customWidth="1"/>
    <col min="8724" max="8735" width="3.6328125" style="561" customWidth="1"/>
    <col min="8736" max="8960" width="4" style="561"/>
    <col min="8961" max="8961" width="2.90625" style="561" customWidth="1"/>
    <col min="8962" max="8962" width="2.36328125" style="561" customWidth="1"/>
    <col min="8963" max="8963" width="3.453125" style="561" customWidth="1"/>
    <col min="8964" max="8973" width="3.6328125" style="561" customWidth="1"/>
    <col min="8974" max="8974" width="4.90625" style="561" customWidth="1"/>
    <col min="8975" max="8975" width="3.6328125" style="561" customWidth="1"/>
    <col min="8976" max="8976" width="1.453125" style="561" customWidth="1"/>
    <col min="8977" max="8978" width="3.6328125" style="561" customWidth="1"/>
    <col min="8979" max="8979" width="2.7265625" style="561" customWidth="1"/>
    <col min="8980" max="8991" width="3.6328125" style="561" customWidth="1"/>
    <col min="8992" max="9216" width="4" style="561"/>
    <col min="9217" max="9217" width="2.90625" style="561" customWidth="1"/>
    <col min="9218" max="9218" width="2.36328125" style="561" customWidth="1"/>
    <col min="9219" max="9219" width="3.453125" style="561" customWidth="1"/>
    <col min="9220" max="9229" width="3.6328125" style="561" customWidth="1"/>
    <col min="9230" max="9230" width="4.90625" style="561" customWidth="1"/>
    <col min="9231" max="9231" width="3.6328125" style="561" customWidth="1"/>
    <col min="9232" max="9232" width="1.453125" style="561" customWidth="1"/>
    <col min="9233" max="9234" width="3.6328125" style="561" customWidth="1"/>
    <col min="9235" max="9235" width="2.7265625" style="561" customWidth="1"/>
    <col min="9236" max="9247" width="3.6328125" style="561" customWidth="1"/>
    <col min="9248" max="9472" width="4" style="561"/>
    <col min="9473" max="9473" width="2.90625" style="561" customWidth="1"/>
    <col min="9474" max="9474" width="2.36328125" style="561" customWidth="1"/>
    <col min="9475" max="9475" width="3.453125" style="561" customWidth="1"/>
    <col min="9476" max="9485" width="3.6328125" style="561" customWidth="1"/>
    <col min="9486" max="9486" width="4.90625" style="561" customWidth="1"/>
    <col min="9487" max="9487" width="3.6328125" style="561" customWidth="1"/>
    <col min="9488" max="9488" width="1.453125" style="561" customWidth="1"/>
    <col min="9489" max="9490" width="3.6328125" style="561" customWidth="1"/>
    <col min="9491" max="9491" width="2.7265625" style="561" customWidth="1"/>
    <col min="9492" max="9503" width="3.6328125" style="561" customWidth="1"/>
    <col min="9504" max="9728" width="4" style="561"/>
    <col min="9729" max="9729" width="2.90625" style="561" customWidth="1"/>
    <col min="9730" max="9730" width="2.36328125" style="561" customWidth="1"/>
    <col min="9731" max="9731" width="3.453125" style="561" customWidth="1"/>
    <col min="9732" max="9741" width="3.6328125" style="561" customWidth="1"/>
    <col min="9742" max="9742" width="4.90625" style="561" customWidth="1"/>
    <col min="9743" max="9743" width="3.6328125" style="561" customWidth="1"/>
    <col min="9744" max="9744" width="1.453125" style="561" customWidth="1"/>
    <col min="9745" max="9746" width="3.6328125" style="561" customWidth="1"/>
    <col min="9747" max="9747" width="2.7265625" style="561" customWidth="1"/>
    <col min="9748" max="9759" width="3.6328125" style="561" customWidth="1"/>
    <col min="9760" max="9984" width="4" style="561"/>
    <col min="9985" max="9985" width="2.90625" style="561" customWidth="1"/>
    <col min="9986" max="9986" width="2.36328125" style="561" customWidth="1"/>
    <col min="9987" max="9987" width="3.453125" style="561" customWidth="1"/>
    <col min="9988" max="9997" width="3.6328125" style="561" customWidth="1"/>
    <col min="9998" max="9998" width="4.90625" style="561" customWidth="1"/>
    <col min="9999" max="9999" width="3.6328125" style="561" customWidth="1"/>
    <col min="10000" max="10000" width="1.453125" style="561" customWidth="1"/>
    <col min="10001" max="10002" width="3.6328125" style="561" customWidth="1"/>
    <col min="10003" max="10003" width="2.7265625" style="561" customWidth="1"/>
    <col min="10004" max="10015" width="3.6328125" style="561" customWidth="1"/>
    <col min="10016" max="10240" width="4" style="561"/>
    <col min="10241" max="10241" width="2.90625" style="561" customWidth="1"/>
    <col min="10242" max="10242" width="2.36328125" style="561" customWidth="1"/>
    <col min="10243" max="10243" width="3.453125" style="561" customWidth="1"/>
    <col min="10244" max="10253" width="3.6328125" style="561" customWidth="1"/>
    <col min="10254" max="10254" width="4.90625" style="561" customWidth="1"/>
    <col min="10255" max="10255" width="3.6328125" style="561" customWidth="1"/>
    <col min="10256" max="10256" width="1.453125" style="561" customWidth="1"/>
    <col min="10257" max="10258" width="3.6328125" style="561" customWidth="1"/>
    <col min="10259" max="10259" width="2.7265625" style="561" customWidth="1"/>
    <col min="10260" max="10271" width="3.6328125" style="561" customWidth="1"/>
    <col min="10272" max="10496" width="4" style="561"/>
    <col min="10497" max="10497" width="2.90625" style="561" customWidth="1"/>
    <col min="10498" max="10498" width="2.36328125" style="561" customWidth="1"/>
    <col min="10499" max="10499" width="3.453125" style="561" customWidth="1"/>
    <col min="10500" max="10509" width="3.6328125" style="561" customWidth="1"/>
    <col min="10510" max="10510" width="4.90625" style="561" customWidth="1"/>
    <col min="10511" max="10511" width="3.6328125" style="561" customWidth="1"/>
    <col min="10512" max="10512" width="1.453125" style="561" customWidth="1"/>
    <col min="10513" max="10514" width="3.6328125" style="561" customWidth="1"/>
    <col min="10515" max="10515" width="2.7265625" style="561" customWidth="1"/>
    <col min="10516" max="10527" width="3.6328125" style="561" customWidth="1"/>
    <col min="10528" max="10752" width="4" style="561"/>
    <col min="10753" max="10753" width="2.90625" style="561" customWidth="1"/>
    <col min="10754" max="10754" width="2.36328125" style="561" customWidth="1"/>
    <col min="10755" max="10755" width="3.453125" style="561" customWidth="1"/>
    <col min="10756" max="10765" width="3.6328125" style="561" customWidth="1"/>
    <col min="10766" max="10766" width="4.90625" style="561" customWidth="1"/>
    <col min="10767" max="10767" width="3.6328125" style="561" customWidth="1"/>
    <col min="10768" max="10768" width="1.453125" style="561" customWidth="1"/>
    <col min="10769" max="10770" width="3.6328125" style="561" customWidth="1"/>
    <col min="10771" max="10771" width="2.7265625" style="561" customWidth="1"/>
    <col min="10772" max="10783" width="3.6328125" style="561" customWidth="1"/>
    <col min="10784" max="11008" width="4" style="561"/>
    <col min="11009" max="11009" width="2.90625" style="561" customWidth="1"/>
    <col min="11010" max="11010" width="2.36328125" style="561" customWidth="1"/>
    <col min="11011" max="11011" width="3.453125" style="561" customWidth="1"/>
    <col min="11012" max="11021" width="3.6328125" style="561" customWidth="1"/>
    <col min="11022" max="11022" width="4.90625" style="561" customWidth="1"/>
    <col min="11023" max="11023" width="3.6328125" style="561" customWidth="1"/>
    <col min="11024" max="11024" width="1.453125" style="561" customWidth="1"/>
    <col min="11025" max="11026" width="3.6328125" style="561" customWidth="1"/>
    <col min="11027" max="11027" width="2.7265625" style="561" customWidth="1"/>
    <col min="11028" max="11039" width="3.6328125" style="561" customWidth="1"/>
    <col min="11040" max="11264" width="4" style="561"/>
    <col min="11265" max="11265" width="2.90625" style="561" customWidth="1"/>
    <col min="11266" max="11266" width="2.36328125" style="561" customWidth="1"/>
    <col min="11267" max="11267" width="3.453125" style="561" customWidth="1"/>
    <col min="11268" max="11277" width="3.6328125" style="561" customWidth="1"/>
    <col min="11278" max="11278" width="4.90625" style="561" customWidth="1"/>
    <col min="11279" max="11279" width="3.6328125" style="561" customWidth="1"/>
    <col min="11280" max="11280" width="1.453125" style="561" customWidth="1"/>
    <col min="11281" max="11282" width="3.6328125" style="561" customWidth="1"/>
    <col min="11283" max="11283" width="2.7265625" style="561" customWidth="1"/>
    <col min="11284" max="11295" width="3.6328125" style="561" customWidth="1"/>
    <col min="11296" max="11520" width="4" style="561"/>
    <col min="11521" max="11521" width="2.90625" style="561" customWidth="1"/>
    <col min="11522" max="11522" width="2.36328125" style="561" customWidth="1"/>
    <col min="11523" max="11523" width="3.453125" style="561" customWidth="1"/>
    <col min="11524" max="11533" width="3.6328125" style="561" customWidth="1"/>
    <col min="11534" max="11534" width="4.90625" style="561" customWidth="1"/>
    <col min="11535" max="11535" width="3.6328125" style="561" customWidth="1"/>
    <col min="11536" max="11536" width="1.453125" style="561" customWidth="1"/>
    <col min="11537" max="11538" width="3.6328125" style="561" customWidth="1"/>
    <col min="11539" max="11539" width="2.7265625" style="561" customWidth="1"/>
    <col min="11540" max="11551" width="3.6328125" style="561" customWidth="1"/>
    <col min="11552" max="11776" width="4" style="561"/>
    <col min="11777" max="11777" width="2.90625" style="561" customWidth="1"/>
    <col min="11778" max="11778" width="2.36328125" style="561" customWidth="1"/>
    <col min="11779" max="11779" width="3.453125" style="561" customWidth="1"/>
    <col min="11780" max="11789" width="3.6328125" style="561" customWidth="1"/>
    <col min="11790" max="11790" width="4.90625" style="561" customWidth="1"/>
    <col min="11791" max="11791" width="3.6328125" style="561" customWidth="1"/>
    <col min="11792" max="11792" width="1.453125" style="561" customWidth="1"/>
    <col min="11793" max="11794" width="3.6328125" style="561" customWidth="1"/>
    <col min="11795" max="11795" width="2.7265625" style="561" customWidth="1"/>
    <col min="11796" max="11807" width="3.6328125" style="561" customWidth="1"/>
    <col min="11808" max="12032" width="4" style="561"/>
    <col min="12033" max="12033" width="2.90625" style="561" customWidth="1"/>
    <col min="12034" max="12034" width="2.36328125" style="561" customWidth="1"/>
    <col min="12035" max="12035" width="3.453125" style="561" customWidth="1"/>
    <col min="12036" max="12045" width="3.6328125" style="561" customWidth="1"/>
    <col min="12046" max="12046" width="4.90625" style="561" customWidth="1"/>
    <col min="12047" max="12047" width="3.6328125" style="561" customWidth="1"/>
    <col min="12048" max="12048" width="1.453125" style="561" customWidth="1"/>
    <col min="12049" max="12050" width="3.6328125" style="561" customWidth="1"/>
    <col min="12051" max="12051" width="2.7265625" style="561" customWidth="1"/>
    <col min="12052" max="12063" width="3.6328125" style="561" customWidth="1"/>
    <col min="12064" max="12288" width="4" style="561"/>
    <col min="12289" max="12289" width="2.90625" style="561" customWidth="1"/>
    <col min="12290" max="12290" width="2.36328125" style="561" customWidth="1"/>
    <col min="12291" max="12291" width="3.453125" style="561" customWidth="1"/>
    <col min="12292" max="12301" width="3.6328125" style="561" customWidth="1"/>
    <col min="12302" max="12302" width="4.90625" style="561" customWidth="1"/>
    <col min="12303" max="12303" width="3.6328125" style="561" customWidth="1"/>
    <col min="12304" max="12304" width="1.453125" style="561" customWidth="1"/>
    <col min="12305" max="12306" width="3.6328125" style="561" customWidth="1"/>
    <col min="12307" max="12307" width="2.7265625" style="561" customWidth="1"/>
    <col min="12308" max="12319" width="3.6328125" style="561" customWidth="1"/>
    <col min="12320" max="12544" width="4" style="561"/>
    <col min="12545" max="12545" width="2.90625" style="561" customWidth="1"/>
    <col min="12546" max="12546" width="2.36328125" style="561" customWidth="1"/>
    <col min="12547" max="12547" width="3.453125" style="561" customWidth="1"/>
    <col min="12548" max="12557" width="3.6328125" style="561" customWidth="1"/>
    <col min="12558" max="12558" width="4.90625" style="561" customWidth="1"/>
    <col min="12559" max="12559" width="3.6328125" style="561" customWidth="1"/>
    <col min="12560" max="12560" width="1.453125" style="561" customWidth="1"/>
    <col min="12561" max="12562" width="3.6328125" style="561" customWidth="1"/>
    <col min="12563" max="12563" width="2.7265625" style="561" customWidth="1"/>
    <col min="12564" max="12575" width="3.6328125" style="561" customWidth="1"/>
    <col min="12576" max="12800" width="4" style="561"/>
    <col min="12801" max="12801" width="2.90625" style="561" customWidth="1"/>
    <col min="12802" max="12802" width="2.36328125" style="561" customWidth="1"/>
    <col min="12803" max="12803" width="3.453125" style="561" customWidth="1"/>
    <col min="12804" max="12813" width="3.6328125" style="561" customWidth="1"/>
    <col min="12814" max="12814" width="4.90625" style="561" customWidth="1"/>
    <col min="12815" max="12815" width="3.6328125" style="561" customWidth="1"/>
    <col min="12816" max="12816" width="1.453125" style="561" customWidth="1"/>
    <col min="12817" max="12818" width="3.6328125" style="561" customWidth="1"/>
    <col min="12819" max="12819" width="2.7265625" style="561" customWidth="1"/>
    <col min="12820" max="12831" width="3.6328125" style="561" customWidth="1"/>
    <col min="12832" max="13056" width="4" style="561"/>
    <col min="13057" max="13057" width="2.90625" style="561" customWidth="1"/>
    <col min="13058" max="13058" width="2.36328125" style="561" customWidth="1"/>
    <col min="13059" max="13059" width="3.453125" style="561" customWidth="1"/>
    <col min="13060" max="13069" width="3.6328125" style="561" customWidth="1"/>
    <col min="13070" max="13070" width="4.90625" style="561" customWidth="1"/>
    <col min="13071" max="13071" width="3.6328125" style="561" customWidth="1"/>
    <col min="13072" max="13072" width="1.453125" style="561" customWidth="1"/>
    <col min="13073" max="13074" width="3.6328125" style="561" customWidth="1"/>
    <col min="13075" max="13075" width="2.7265625" style="561" customWidth="1"/>
    <col min="13076" max="13087" width="3.6328125" style="561" customWidth="1"/>
    <col min="13088" max="13312" width="4" style="561"/>
    <col min="13313" max="13313" width="2.90625" style="561" customWidth="1"/>
    <col min="13314" max="13314" width="2.36328125" style="561" customWidth="1"/>
    <col min="13315" max="13315" width="3.453125" style="561" customWidth="1"/>
    <col min="13316" max="13325" width="3.6328125" style="561" customWidth="1"/>
    <col min="13326" max="13326" width="4.90625" style="561" customWidth="1"/>
    <col min="13327" max="13327" width="3.6328125" style="561" customWidth="1"/>
    <col min="13328" max="13328" width="1.453125" style="561" customWidth="1"/>
    <col min="13329" max="13330" width="3.6328125" style="561" customWidth="1"/>
    <col min="13331" max="13331" width="2.7265625" style="561" customWidth="1"/>
    <col min="13332" max="13343" width="3.6328125" style="561" customWidth="1"/>
    <col min="13344" max="13568" width="4" style="561"/>
    <col min="13569" max="13569" width="2.90625" style="561" customWidth="1"/>
    <col min="13570" max="13570" width="2.36328125" style="561" customWidth="1"/>
    <col min="13571" max="13571" width="3.453125" style="561" customWidth="1"/>
    <col min="13572" max="13581" width="3.6328125" style="561" customWidth="1"/>
    <col min="13582" max="13582" width="4.90625" style="561" customWidth="1"/>
    <col min="13583" max="13583" width="3.6328125" style="561" customWidth="1"/>
    <col min="13584" max="13584" width="1.453125" style="561" customWidth="1"/>
    <col min="13585" max="13586" width="3.6328125" style="561" customWidth="1"/>
    <col min="13587" max="13587" width="2.7265625" style="561" customWidth="1"/>
    <col min="13588" max="13599" width="3.6328125" style="561" customWidth="1"/>
    <col min="13600" max="13824" width="4" style="561"/>
    <col min="13825" max="13825" width="2.90625" style="561" customWidth="1"/>
    <col min="13826" max="13826" width="2.36328125" style="561" customWidth="1"/>
    <col min="13827" max="13827" width="3.453125" style="561" customWidth="1"/>
    <col min="13828" max="13837" width="3.6328125" style="561" customWidth="1"/>
    <col min="13838" max="13838" width="4.90625" style="561" customWidth="1"/>
    <col min="13839" max="13839" width="3.6328125" style="561" customWidth="1"/>
    <col min="13840" max="13840" width="1.453125" style="561" customWidth="1"/>
    <col min="13841" max="13842" width="3.6328125" style="561" customWidth="1"/>
    <col min="13843" max="13843" width="2.7265625" style="561" customWidth="1"/>
    <col min="13844" max="13855" width="3.6328125" style="561" customWidth="1"/>
    <col min="13856" max="14080" width="4" style="561"/>
    <col min="14081" max="14081" width="2.90625" style="561" customWidth="1"/>
    <col min="14082" max="14082" width="2.36328125" style="561" customWidth="1"/>
    <col min="14083" max="14083" width="3.453125" style="561" customWidth="1"/>
    <col min="14084" max="14093" width="3.6328125" style="561" customWidth="1"/>
    <col min="14094" max="14094" width="4.90625" style="561" customWidth="1"/>
    <col min="14095" max="14095" width="3.6328125" style="561" customWidth="1"/>
    <col min="14096" max="14096" width="1.453125" style="561" customWidth="1"/>
    <col min="14097" max="14098" width="3.6328125" style="561" customWidth="1"/>
    <col min="14099" max="14099" width="2.7265625" style="561" customWidth="1"/>
    <col min="14100" max="14111" width="3.6328125" style="561" customWidth="1"/>
    <col min="14112" max="14336" width="4" style="561"/>
    <col min="14337" max="14337" width="2.90625" style="561" customWidth="1"/>
    <col min="14338" max="14338" width="2.36328125" style="561" customWidth="1"/>
    <col min="14339" max="14339" width="3.453125" style="561" customWidth="1"/>
    <col min="14340" max="14349" width="3.6328125" style="561" customWidth="1"/>
    <col min="14350" max="14350" width="4.90625" style="561" customWidth="1"/>
    <col min="14351" max="14351" width="3.6328125" style="561" customWidth="1"/>
    <col min="14352" max="14352" width="1.453125" style="561" customWidth="1"/>
    <col min="14353" max="14354" width="3.6328125" style="561" customWidth="1"/>
    <col min="14355" max="14355" width="2.7265625" style="561" customWidth="1"/>
    <col min="14356" max="14367" width="3.6328125" style="561" customWidth="1"/>
    <col min="14368" max="14592" width="4" style="561"/>
    <col min="14593" max="14593" width="2.90625" style="561" customWidth="1"/>
    <col min="14594" max="14594" width="2.36328125" style="561" customWidth="1"/>
    <col min="14595" max="14595" width="3.453125" style="561" customWidth="1"/>
    <col min="14596" max="14605" width="3.6328125" style="561" customWidth="1"/>
    <col min="14606" max="14606" width="4.90625" style="561" customWidth="1"/>
    <col min="14607" max="14607" width="3.6328125" style="561" customWidth="1"/>
    <col min="14608" max="14608" width="1.453125" style="561" customWidth="1"/>
    <col min="14609" max="14610" width="3.6328125" style="561" customWidth="1"/>
    <col min="14611" max="14611" width="2.7265625" style="561" customWidth="1"/>
    <col min="14612" max="14623" width="3.6328125" style="561" customWidth="1"/>
    <col min="14624" max="14848" width="4" style="561"/>
    <col min="14849" max="14849" width="2.90625" style="561" customWidth="1"/>
    <col min="14850" max="14850" width="2.36328125" style="561" customWidth="1"/>
    <col min="14851" max="14851" width="3.453125" style="561" customWidth="1"/>
    <col min="14852" max="14861" width="3.6328125" style="561" customWidth="1"/>
    <col min="14862" max="14862" width="4.90625" style="561" customWidth="1"/>
    <col min="14863" max="14863" width="3.6328125" style="561" customWidth="1"/>
    <col min="14864" max="14864" width="1.453125" style="561" customWidth="1"/>
    <col min="14865" max="14866" width="3.6328125" style="561" customWidth="1"/>
    <col min="14867" max="14867" width="2.7265625" style="561" customWidth="1"/>
    <col min="14868" max="14879" width="3.6328125" style="561" customWidth="1"/>
    <col min="14880" max="15104" width="4" style="561"/>
    <col min="15105" max="15105" width="2.90625" style="561" customWidth="1"/>
    <col min="15106" max="15106" width="2.36328125" style="561" customWidth="1"/>
    <col min="15107" max="15107" width="3.453125" style="561" customWidth="1"/>
    <col min="15108" max="15117" width="3.6328125" style="561" customWidth="1"/>
    <col min="15118" max="15118" width="4.90625" style="561" customWidth="1"/>
    <col min="15119" max="15119" width="3.6328125" style="561" customWidth="1"/>
    <col min="15120" max="15120" width="1.453125" style="561" customWidth="1"/>
    <col min="15121" max="15122" width="3.6328125" style="561" customWidth="1"/>
    <col min="15123" max="15123" width="2.7265625" style="561" customWidth="1"/>
    <col min="15124" max="15135" width="3.6328125" style="561" customWidth="1"/>
    <col min="15136" max="15360" width="4" style="561"/>
    <col min="15361" max="15361" width="2.90625" style="561" customWidth="1"/>
    <col min="15362" max="15362" width="2.36328125" style="561" customWidth="1"/>
    <col min="15363" max="15363" width="3.453125" style="561" customWidth="1"/>
    <col min="15364" max="15373" width="3.6328125" style="561" customWidth="1"/>
    <col min="15374" max="15374" width="4.90625" style="561" customWidth="1"/>
    <col min="15375" max="15375" width="3.6328125" style="561" customWidth="1"/>
    <col min="15376" max="15376" width="1.453125" style="561" customWidth="1"/>
    <col min="15377" max="15378" width="3.6328125" style="561" customWidth="1"/>
    <col min="15379" max="15379" width="2.7265625" style="561" customWidth="1"/>
    <col min="15380" max="15391" width="3.6328125" style="561" customWidth="1"/>
    <col min="15392" max="15616" width="4" style="561"/>
    <col min="15617" max="15617" width="2.90625" style="561" customWidth="1"/>
    <col min="15618" max="15618" width="2.36328125" style="561" customWidth="1"/>
    <col min="15619" max="15619" width="3.453125" style="561" customWidth="1"/>
    <col min="15620" max="15629" width="3.6328125" style="561" customWidth="1"/>
    <col min="15630" max="15630" width="4.90625" style="561" customWidth="1"/>
    <col min="15631" max="15631" width="3.6328125" style="561" customWidth="1"/>
    <col min="15632" max="15632" width="1.453125" style="561" customWidth="1"/>
    <col min="15633" max="15634" width="3.6328125" style="561" customWidth="1"/>
    <col min="15635" max="15635" width="2.7265625" style="561" customWidth="1"/>
    <col min="15636" max="15647" width="3.6328125" style="561" customWidth="1"/>
    <col min="15648" max="15872" width="4" style="561"/>
    <col min="15873" max="15873" width="2.90625" style="561" customWidth="1"/>
    <col min="15874" max="15874" width="2.36328125" style="561" customWidth="1"/>
    <col min="15875" max="15875" width="3.453125" style="561" customWidth="1"/>
    <col min="15876" max="15885" width="3.6328125" style="561" customWidth="1"/>
    <col min="15886" max="15886" width="4.90625" style="561" customWidth="1"/>
    <col min="15887" max="15887" width="3.6328125" style="561" customWidth="1"/>
    <col min="15888" max="15888" width="1.453125" style="561" customWidth="1"/>
    <col min="15889" max="15890" width="3.6328125" style="561" customWidth="1"/>
    <col min="15891" max="15891" width="2.7265625" style="561" customWidth="1"/>
    <col min="15892" max="15903" width="3.6328125" style="561" customWidth="1"/>
    <col min="15904" max="16128" width="4" style="561"/>
    <col min="16129" max="16129" width="2.90625" style="561" customWidth="1"/>
    <col min="16130" max="16130" width="2.36328125" style="561" customWidth="1"/>
    <col min="16131" max="16131" width="3.453125" style="561" customWidth="1"/>
    <col min="16132" max="16141" width="3.6328125" style="561" customWidth="1"/>
    <col min="16142" max="16142" width="4.90625" style="561" customWidth="1"/>
    <col min="16143" max="16143" width="3.6328125" style="561" customWidth="1"/>
    <col min="16144" max="16144" width="1.453125" style="561" customWidth="1"/>
    <col min="16145" max="16146" width="3.6328125" style="561" customWidth="1"/>
    <col min="16147" max="16147" width="2.7265625" style="561" customWidth="1"/>
    <col min="16148" max="16159" width="3.6328125" style="561" customWidth="1"/>
    <col min="16160" max="16384" width="4" style="561"/>
  </cols>
  <sheetData>
    <row r="2" spans="2:31" x14ac:dyDescent="0.2">
      <c r="B2" s="561" t="s">
        <v>1470</v>
      </c>
    </row>
    <row r="3" spans="2:31" x14ac:dyDescent="0.2">
      <c r="U3" s="539"/>
      <c r="X3" s="540" t="s">
        <v>178</v>
      </c>
      <c r="Y3" s="782"/>
      <c r="Z3" s="782"/>
      <c r="AA3" s="540" t="s">
        <v>179</v>
      </c>
      <c r="AB3" s="538"/>
      <c r="AC3" s="540" t="s">
        <v>281</v>
      </c>
      <c r="AD3" s="538"/>
      <c r="AE3" s="540" t="s">
        <v>282</v>
      </c>
    </row>
    <row r="4" spans="2:31" x14ac:dyDescent="0.2">
      <c r="T4" s="569"/>
      <c r="U4" s="569"/>
      <c r="V4" s="569"/>
    </row>
    <row r="5" spans="2:31" x14ac:dyDescent="0.2">
      <c r="B5" s="782" t="s">
        <v>511</v>
      </c>
      <c r="C5" s="782"/>
      <c r="D5" s="782"/>
      <c r="E5" s="782"/>
      <c r="F5" s="782"/>
      <c r="G5" s="782"/>
      <c r="H5" s="782"/>
      <c r="I5" s="782"/>
      <c r="J5" s="782"/>
      <c r="K5" s="782"/>
      <c r="L5" s="782"/>
      <c r="M5" s="782"/>
      <c r="N5" s="782"/>
      <c r="O5" s="782"/>
      <c r="P5" s="782"/>
      <c r="Q5" s="782"/>
      <c r="R5" s="782"/>
      <c r="S5" s="782"/>
      <c r="T5" s="782"/>
      <c r="U5" s="782"/>
      <c r="V5" s="782"/>
      <c r="W5" s="782"/>
      <c r="X5" s="782"/>
      <c r="Y5" s="782"/>
      <c r="Z5" s="782"/>
      <c r="AA5" s="782"/>
      <c r="AB5" s="782"/>
      <c r="AC5" s="782"/>
      <c r="AD5" s="782"/>
      <c r="AE5" s="782"/>
    </row>
    <row r="6" spans="2:31" x14ac:dyDescent="0.2">
      <c r="B6" s="782" t="s">
        <v>512</v>
      </c>
      <c r="C6" s="782"/>
      <c r="D6" s="782"/>
      <c r="E6" s="782"/>
      <c r="F6" s="782"/>
      <c r="G6" s="782"/>
      <c r="H6" s="782"/>
      <c r="I6" s="782"/>
      <c r="J6" s="782"/>
      <c r="K6" s="782"/>
      <c r="L6" s="782"/>
      <c r="M6" s="782"/>
      <c r="N6" s="782"/>
      <c r="O6" s="782"/>
      <c r="P6" s="782"/>
      <c r="Q6" s="782"/>
      <c r="R6" s="782"/>
      <c r="S6" s="782"/>
      <c r="T6" s="782"/>
      <c r="U6" s="782"/>
      <c r="V6" s="782"/>
      <c r="W6" s="782"/>
      <c r="X6" s="782"/>
      <c r="Y6" s="782"/>
      <c r="Z6" s="782"/>
      <c r="AA6" s="782"/>
      <c r="AB6" s="782"/>
      <c r="AC6" s="782"/>
      <c r="AD6" s="782"/>
      <c r="AE6" s="538"/>
    </row>
    <row r="7" spans="2:31" ht="23.25" customHeight="1" x14ac:dyDescent="0.2"/>
    <row r="8" spans="2:31" ht="23.25" customHeight="1" x14ac:dyDescent="0.2">
      <c r="B8" s="179" t="s">
        <v>1471</v>
      </c>
      <c r="C8" s="179"/>
      <c r="D8" s="179"/>
      <c r="E8" s="179"/>
      <c r="F8" s="779"/>
      <c r="G8" s="780"/>
      <c r="H8" s="780"/>
      <c r="I8" s="780"/>
      <c r="J8" s="780"/>
      <c r="K8" s="780"/>
      <c r="L8" s="780"/>
      <c r="M8" s="780"/>
      <c r="N8" s="780"/>
      <c r="O8" s="780"/>
      <c r="P8" s="780"/>
      <c r="Q8" s="780"/>
      <c r="R8" s="780"/>
      <c r="S8" s="780"/>
      <c r="T8" s="780"/>
      <c r="U8" s="780"/>
      <c r="V8" s="780"/>
      <c r="W8" s="780"/>
      <c r="X8" s="780"/>
      <c r="Y8" s="780"/>
      <c r="Z8" s="780"/>
      <c r="AA8" s="780"/>
      <c r="AB8" s="780"/>
      <c r="AC8" s="780"/>
      <c r="AD8" s="780"/>
      <c r="AE8" s="781"/>
    </row>
    <row r="9" spans="2:31" ht="25" customHeight="1" x14ac:dyDescent="0.2">
      <c r="B9" s="179" t="s">
        <v>1472</v>
      </c>
      <c r="C9" s="179"/>
      <c r="D9" s="179"/>
      <c r="E9" s="179"/>
      <c r="F9" s="536" t="s">
        <v>7</v>
      </c>
      <c r="G9" s="564" t="s">
        <v>1473</v>
      </c>
      <c r="H9" s="564"/>
      <c r="I9" s="564"/>
      <c r="J9" s="564"/>
      <c r="K9" s="537" t="s">
        <v>7</v>
      </c>
      <c r="L9" s="564" t="s">
        <v>1474</v>
      </c>
      <c r="M9" s="564"/>
      <c r="N9" s="564"/>
      <c r="O9" s="564"/>
      <c r="P9" s="564"/>
      <c r="Q9" s="537" t="s">
        <v>7</v>
      </c>
      <c r="R9" s="564" t="s">
        <v>1475</v>
      </c>
      <c r="S9" s="564"/>
      <c r="T9" s="564"/>
      <c r="U9" s="564"/>
      <c r="V9" s="564"/>
      <c r="W9" s="564"/>
      <c r="X9" s="564"/>
      <c r="Y9" s="564"/>
      <c r="Z9" s="564"/>
      <c r="AA9" s="564"/>
      <c r="AB9" s="564"/>
      <c r="AC9" s="564"/>
      <c r="AD9" s="548"/>
      <c r="AE9" s="549"/>
    </row>
    <row r="10" spans="2:31" ht="25" customHeight="1" x14ac:dyDescent="0.2">
      <c r="B10" s="1093" t="s">
        <v>517</v>
      </c>
      <c r="C10" s="1094"/>
      <c r="D10" s="1094"/>
      <c r="E10" s="1095"/>
      <c r="F10" s="538" t="s">
        <v>7</v>
      </c>
      <c r="G10" s="539" t="s">
        <v>1476</v>
      </c>
      <c r="H10" s="539"/>
      <c r="I10" s="539"/>
      <c r="J10" s="539"/>
      <c r="K10" s="539"/>
      <c r="L10" s="539"/>
      <c r="M10" s="539"/>
      <c r="N10" s="539"/>
      <c r="O10" s="539"/>
      <c r="Q10" s="551"/>
      <c r="R10" s="546" t="s">
        <v>7</v>
      </c>
      <c r="S10" s="539" t="s">
        <v>518</v>
      </c>
      <c r="T10" s="539"/>
      <c r="U10" s="539"/>
      <c r="V10" s="539"/>
      <c r="W10" s="570"/>
      <c r="X10" s="570"/>
      <c r="Y10" s="570"/>
      <c r="Z10" s="570"/>
      <c r="AA10" s="570"/>
      <c r="AB10" s="570"/>
      <c r="AC10" s="570"/>
      <c r="AD10" s="551"/>
      <c r="AE10" s="552"/>
    </row>
    <row r="11" spans="2:31" ht="25" customHeight="1" x14ac:dyDescent="0.2">
      <c r="B11" s="1108"/>
      <c r="C11" s="782"/>
      <c r="D11" s="782"/>
      <c r="E11" s="1109"/>
      <c r="F11" s="538" t="s">
        <v>7</v>
      </c>
      <c r="G11" s="539" t="s">
        <v>1477</v>
      </c>
      <c r="H11" s="539"/>
      <c r="I11" s="539"/>
      <c r="J11" s="539"/>
      <c r="K11" s="539"/>
      <c r="L11" s="539"/>
      <c r="M11" s="539"/>
      <c r="N11" s="539"/>
      <c r="O11" s="539"/>
      <c r="R11" s="538" t="s">
        <v>7</v>
      </c>
      <c r="S11" s="539" t="s">
        <v>1478</v>
      </c>
      <c r="T11" s="539"/>
      <c r="U11" s="539"/>
      <c r="V11" s="539"/>
      <c r="W11" s="539"/>
      <c r="X11" s="539"/>
      <c r="Y11" s="539"/>
      <c r="Z11" s="539"/>
      <c r="AA11" s="539"/>
      <c r="AB11" s="539"/>
      <c r="AC11" s="539"/>
      <c r="AE11" s="562"/>
    </row>
    <row r="12" spans="2:31" ht="25" customHeight="1" x14ac:dyDescent="0.2">
      <c r="B12" s="179" t="s">
        <v>1479</v>
      </c>
      <c r="C12" s="179"/>
      <c r="D12" s="179"/>
      <c r="E12" s="179"/>
      <c r="F12" s="536" t="s">
        <v>7</v>
      </c>
      <c r="G12" s="564" t="s">
        <v>1480</v>
      </c>
      <c r="H12" s="180"/>
      <c r="I12" s="180"/>
      <c r="J12" s="180"/>
      <c r="K12" s="180"/>
      <c r="L12" s="180"/>
      <c r="M12" s="180"/>
      <c r="N12" s="180"/>
      <c r="O12" s="180"/>
      <c r="P12" s="180"/>
      <c r="Q12" s="548"/>
      <c r="R12" s="537" t="s">
        <v>7</v>
      </c>
      <c r="S12" s="564" t="s">
        <v>520</v>
      </c>
      <c r="T12" s="180"/>
      <c r="U12" s="180"/>
      <c r="V12" s="180"/>
      <c r="W12" s="180"/>
      <c r="X12" s="180"/>
      <c r="Y12" s="180"/>
      <c r="Z12" s="180"/>
      <c r="AA12" s="180"/>
      <c r="AB12" s="180"/>
      <c r="AC12" s="180"/>
      <c r="AD12" s="548"/>
      <c r="AE12" s="549"/>
    </row>
    <row r="13" spans="2:31" ht="25" customHeight="1" x14ac:dyDescent="0.2"/>
    <row r="14" spans="2:31" ht="25" customHeight="1" x14ac:dyDescent="0.2">
      <c r="B14" s="544"/>
      <c r="C14" s="548"/>
      <c r="D14" s="548"/>
      <c r="E14" s="548"/>
      <c r="F14" s="548"/>
      <c r="G14" s="548"/>
      <c r="H14" s="548"/>
      <c r="I14" s="548"/>
      <c r="J14" s="548"/>
      <c r="K14" s="548"/>
      <c r="L14" s="548"/>
      <c r="M14" s="548"/>
      <c r="N14" s="548"/>
      <c r="O14" s="548"/>
      <c r="P14" s="548"/>
      <c r="Q14" s="548"/>
      <c r="R14" s="548"/>
      <c r="S14" s="548"/>
      <c r="T14" s="548"/>
      <c r="U14" s="548"/>
      <c r="V14" s="548"/>
      <c r="W14" s="548"/>
      <c r="X14" s="548"/>
      <c r="Y14" s="548"/>
      <c r="Z14" s="549"/>
      <c r="AA14" s="536"/>
      <c r="AB14" s="537" t="s">
        <v>454</v>
      </c>
      <c r="AC14" s="537" t="s">
        <v>1481</v>
      </c>
      <c r="AD14" s="537" t="s">
        <v>456</v>
      </c>
      <c r="AE14" s="549"/>
    </row>
    <row r="15" spans="2:31" ht="25" customHeight="1" x14ac:dyDescent="0.2">
      <c r="B15" s="550" t="s">
        <v>521</v>
      </c>
      <c r="C15" s="551"/>
      <c r="D15" s="551"/>
      <c r="E15" s="551"/>
      <c r="F15" s="551"/>
      <c r="G15" s="551"/>
      <c r="H15" s="551"/>
      <c r="I15" s="551"/>
      <c r="J15" s="551"/>
      <c r="K15" s="551"/>
      <c r="L15" s="551"/>
      <c r="M15" s="551"/>
      <c r="N15" s="551"/>
      <c r="O15" s="551"/>
      <c r="P15" s="551"/>
      <c r="Q15" s="551"/>
      <c r="R15" s="551"/>
      <c r="S15" s="551"/>
      <c r="T15" s="551"/>
      <c r="U15" s="551"/>
      <c r="V15" s="551"/>
      <c r="W15" s="551"/>
      <c r="X15" s="551"/>
      <c r="Y15" s="551"/>
      <c r="Z15" s="571"/>
      <c r="AA15" s="545"/>
      <c r="AB15" s="546"/>
      <c r="AC15" s="546"/>
      <c r="AD15" s="551"/>
      <c r="AE15" s="552"/>
    </row>
    <row r="16" spans="2:31" ht="30.75" customHeight="1" x14ac:dyDescent="0.2">
      <c r="B16" s="560"/>
      <c r="C16" s="181" t="s">
        <v>1482</v>
      </c>
      <c r="D16" s="561" t="s">
        <v>523</v>
      </c>
      <c r="Z16" s="182"/>
      <c r="AA16" s="497"/>
      <c r="AB16" s="538" t="s">
        <v>7</v>
      </c>
      <c r="AC16" s="538" t="s">
        <v>1483</v>
      </c>
      <c r="AD16" s="538" t="s">
        <v>7</v>
      </c>
      <c r="AE16" s="562"/>
    </row>
    <row r="17" spans="2:31" x14ac:dyDescent="0.2">
      <c r="B17" s="560"/>
      <c r="D17" s="561" t="s">
        <v>524</v>
      </c>
      <c r="Z17" s="123"/>
      <c r="AA17" s="556"/>
      <c r="AB17" s="538"/>
      <c r="AC17" s="538"/>
      <c r="AE17" s="562"/>
    </row>
    <row r="18" spans="2:31" x14ac:dyDescent="0.2">
      <c r="B18" s="560"/>
      <c r="Z18" s="123"/>
      <c r="AA18" s="556"/>
      <c r="AB18" s="538"/>
      <c r="AC18" s="538"/>
      <c r="AE18" s="562"/>
    </row>
    <row r="19" spans="2:31" x14ac:dyDescent="0.2">
      <c r="B19" s="560"/>
      <c r="D19" s="563" t="s">
        <v>525</v>
      </c>
      <c r="E19" s="564"/>
      <c r="F19" s="564"/>
      <c r="G19" s="564"/>
      <c r="H19" s="564"/>
      <c r="I19" s="564"/>
      <c r="J19" s="564"/>
      <c r="K19" s="564"/>
      <c r="L19" s="564"/>
      <c r="M19" s="564"/>
      <c r="N19" s="564"/>
      <c r="O19" s="548"/>
      <c r="P19" s="548"/>
      <c r="Q19" s="548"/>
      <c r="R19" s="548"/>
      <c r="S19" s="564"/>
      <c r="T19" s="564"/>
      <c r="U19" s="779"/>
      <c r="V19" s="780"/>
      <c r="W19" s="780"/>
      <c r="X19" s="548" t="s">
        <v>526</v>
      </c>
      <c r="Y19" s="560"/>
      <c r="Z19" s="123"/>
      <c r="AA19" s="556"/>
      <c r="AB19" s="538"/>
      <c r="AC19" s="538"/>
      <c r="AE19" s="562"/>
    </row>
    <row r="20" spans="2:31" x14ac:dyDescent="0.2">
      <c r="B20" s="560"/>
      <c r="D20" s="563" t="s">
        <v>527</v>
      </c>
      <c r="E20" s="564"/>
      <c r="F20" s="564"/>
      <c r="G20" s="564"/>
      <c r="H20" s="564"/>
      <c r="I20" s="564"/>
      <c r="J20" s="564"/>
      <c r="K20" s="564"/>
      <c r="L20" s="564"/>
      <c r="M20" s="564"/>
      <c r="N20" s="564"/>
      <c r="O20" s="548"/>
      <c r="P20" s="548"/>
      <c r="Q20" s="548"/>
      <c r="R20" s="548"/>
      <c r="S20" s="564"/>
      <c r="T20" s="564"/>
      <c r="U20" s="779"/>
      <c r="V20" s="780"/>
      <c r="W20" s="780"/>
      <c r="X20" s="548" t="s">
        <v>526</v>
      </c>
      <c r="Y20" s="560"/>
      <c r="Z20" s="562"/>
      <c r="AA20" s="556"/>
      <c r="AB20" s="538"/>
      <c r="AC20" s="538"/>
      <c r="AE20" s="562"/>
    </row>
    <row r="21" spans="2:31" x14ac:dyDescent="0.2">
      <c r="B21" s="560"/>
      <c r="D21" s="563" t="s">
        <v>1484</v>
      </c>
      <c r="E21" s="564"/>
      <c r="F21" s="564"/>
      <c r="G21" s="564"/>
      <c r="H21" s="564"/>
      <c r="I21" s="564"/>
      <c r="J21" s="564"/>
      <c r="K21" s="564"/>
      <c r="L21" s="564"/>
      <c r="M21" s="564"/>
      <c r="N21" s="564"/>
      <c r="O21" s="548"/>
      <c r="P21" s="548"/>
      <c r="Q21" s="548"/>
      <c r="R21" s="548"/>
      <c r="S21" s="564"/>
      <c r="T21" s="183" t="str">
        <f>(IFERROR(ROUNDDOWN(T20/T19*100,0),""))</f>
        <v/>
      </c>
      <c r="U21" s="1114" t="str">
        <f>(IFERROR(ROUNDDOWN(U20/U19*100,0),""))</f>
        <v/>
      </c>
      <c r="V21" s="1115"/>
      <c r="W21" s="1115"/>
      <c r="X21" s="548" t="s">
        <v>1485</v>
      </c>
      <c r="Y21" s="560"/>
      <c r="Z21" s="557"/>
      <c r="AA21" s="556"/>
      <c r="AB21" s="538"/>
      <c r="AC21" s="538"/>
      <c r="AE21" s="562"/>
    </row>
    <row r="22" spans="2:31" ht="13.5" customHeight="1" x14ac:dyDescent="0.2">
      <c r="B22" s="560"/>
      <c r="D22" s="1116" t="s">
        <v>1486</v>
      </c>
      <c r="E22" s="1116"/>
      <c r="F22" s="1116"/>
      <c r="G22" s="1116"/>
      <c r="H22" s="1116"/>
      <c r="I22" s="1116"/>
      <c r="J22" s="1116"/>
      <c r="K22" s="1116"/>
      <c r="L22" s="1116"/>
      <c r="M22" s="1116"/>
      <c r="N22" s="1116"/>
      <c r="O22" s="1116"/>
      <c r="P22" s="1116"/>
      <c r="Q22" s="1116"/>
      <c r="R22" s="1116"/>
      <c r="S22" s="1116"/>
      <c r="T22" s="1116"/>
      <c r="U22" s="1116"/>
      <c r="V22" s="1116"/>
      <c r="W22" s="1116"/>
      <c r="X22" s="1116"/>
      <c r="Z22" s="557"/>
      <c r="AA22" s="556"/>
      <c r="AB22" s="538"/>
      <c r="AC22" s="538"/>
      <c r="AE22" s="562"/>
    </row>
    <row r="23" spans="2:31" x14ac:dyDescent="0.2">
      <c r="B23" s="560"/>
      <c r="D23" s="1117"/>
      <c r="E23" s="1117"/>
      <c r="F23" s="1117"/>
      <c r="G23" s="1117"/>
      <c r="H23" s="1117"/>
      <c r="I23" s="1117"/>
      <c r="J23" s="1117"/>
      <c r="K23" s="1117"/>
      <c r="L23" s="1117"/>
      <c r="M23" s="1117"/>
      <c r="N23" s="1117"/>
      <c r="O23" s="1117"/>
      <c r="P23" s="1117"/>
      <c r="Q23" s="1117"/>
      <c r="R23" s="1117"/>
      <c r="S23" s="1117"/>
      <c r="T23" s="1117"/>
      <c r="U23" s="1117"/>
      <c r="V23" s="1117"/>
      <c r="W23" s="1117"/>
      <c r="X23" s="1117"/>
      <c r="Z23" s="557"/>
      <c r="AA23" s="556"/>
      <c r="AB23" s="538"/>
      <c r="AC23" s="538"/>
      <c r="AE23" s="562"/>
    </row>
    <row r="24" spans="2:31" x14ac:dyDescent="0.2">
      <c r="B24" s="560"/>
      <c r="Z24" s="557"/>
      <c r="AA24" s="556"/>
      <c r="AB24" s="538"/>
      <c r="AC24" s="538"/>
      <c r="AE24" s="562"/>
    </row>
    <row r="25" spans="2:31" x14ac:dyDescent="0.2">
      <c r="B25" s="560"/>
      <c r="C25" s="181" t="s">
        <v>1487</v>
      </c>
      <c r="D25" s="561" t="s">
        <v>1488</v>
      </c>
      <c r="Z25" s="182"/>
      <c r="AA25" s="556"/>
      <c r="AB25" s="538" t="s">
        <v>7</v>
      </c>
      <c r="AC25" s="538" t="s">
        <v>1489</v>
      </c>
      <c r="AD25" s="538" t="s">
        <v>7</v>
      </c>
      <c r="AE25" s="562"/>
    </row>
    <row r="26" spans="2:31" x14ac:dyDescent="0.2">
      <c r="B26" s="560"/>
      <c r="C26" s="181"/>
      <c r="D26" s="561" t="s">
        <v>1490</v>
      </c>
      <c r="Z26" s="182"/>
      <c r="AA26" s="556"/>
      <c r="AB26" s="538"/>
      <c r="AC26" s="538"/>
      <c r="AD26" s="538"/>
      <c r="AE26" s="562"/>
    </row>
    <row r="27" spans="2:31" x14ac:dyDescent="0.2">
      <c r="B27" s="560"/>
      <c r="C27" s="181"/>
      <c r="D27" s="561" t="s">
        <v>531</v>
      </c>
      <c r="Z27" s="182"/>
      <c r="AA27" s="497"/>
      <c r="AB27" s="538"/>
      <c r="AC27" s="565"/>
      <c r="AE27" s="562"/>
    </row>
    <row r="28" spans="2:31" x14ac:dyDescent="0.2">
      <c r="B28" s="560"/>
      <c r="Z28" s="557"/>
      <c r="AA28" s="556"/>
      <c r="AB28" s="538"/>
      <c r="AC28" s="538"/>
      <c r="AE28" s="562"/>
    </row>
    <row r="29" spans="2:31" x14ac:dyDescent="0.2">
      <c r="B29" s="560"/>
      <c r="C29" s="181"/>
      <c r="D29" s="563" t="s">
        <v>532</v>
      </c>
      <c r="E29" s="564"/>
      <c r="F29" s="564"/>
      <c r="G29" s="564"/>
      <c r="H29" s="564"/>
      <c r="I29" s="564"/>
      <c r="J29" s="564"/>
      <c r="K29" s="564"/>
      <c r="L29" s="564"/>
      <c r="M29" s="564"/>
      <c r="N29" s="564"/>
      <c r="O29" s="548"/>
      <c r="P29" s="548"/>
      <c r="Q29" s="548"/>
      <c r="R29" s="548"/>
      <c r="S29" s="548"/>
      <c r="T29" s="549"/>
      <c r="U29" s="779"/>
      <c r="V29" s="780"/>
      <c r="W29" s="780"/>
      <c r="X29" s="549" t="s">
        <v>526</v>
      </c>
      <c r="Y29" s="560"/>
      <c r="Z29" s="557"/>
      <c r="AA29" s="556"/>
      <c r="AB29" s="538"/>
      <c r="AC29" s="538"/>
      <c r="AE29" s="562"/>
    </row>
    <row r="30" spans="2:31" x14ac:dyDescent="0.2">
      <c r="B30" s="560"/>
      <c r="C30" s="181"/>
      <c r="D30" s="539"/>
      <c r="E30" s="539"/>
      <c r="F30" s="539"/>
      <c r="G30" s="539"/>
      <c r="H30" s="539"/>
      <c r="I30" s="539"/>
      <c r="J30" s="539"/>
      <c r="K30" s="539"/>
      <c r="L30" s="539"/>
      <c r="M30" s="539"/>
      <c r="N30" s="539"/>
      <c r="U30" s="538"/>
      <c r="V30" s="538"/>
      <c r="W30" s="538"/>
      <c r="Z30" s="557"/>
      <c r="AA30" s="556"/>
      <c r="AB30" s="538"/>
      <c r="AC30" s="538"/>
      <c r="AE30" s="562"/>
    </row>
    <row r="31" spans="2:31" x14ac:dyDescent="0.2">
      <c r="B31" s="560"/>
      <c r="C31" s="181"/>
      <c r="D31" s="184" t="s">
        <v>533</v>
      </c>
      <c r="Z31" s="557"/>
      <c r="AA31" s="556"/>
      <c r="AB31" s="538"/>
      <c r="AC31" s="538"/>
      <c r="AE31" s="562"/>
    </row>
    <row r="32" spans="2:31" ht="13.5" customHeight="1" x14ac:dyDescent="0.2">
      <c r="B32" s="560"/>
      <c r="C32" s="181"/>
      <c r="D32" s="1119" t="s">
        <v>534</v>
      </c>
      <c r="E32" s="1119"/>
      <c r="F32" s="1119"/>
      <c r="G32" s="1119"/>
      <c r="H32" s="1119"/>
      <c r="I32" s="1119"/>
      <c r="J32" s="1119"/>
      <c r="K32" s="1119"/>
      <c r="L32" s="1119"/>
      <c r="M32" s="1119"/>
      <c r="N32" s="1119"/>
      <c r="O32" s="1119" t="s">
        <v>535</v>
      </c>
      <c r="P32" s="1119"/>
      <c r="Q32" s="1119"/>
      <c r="R32" s="1119"/>
      <c r="S32" s="1119"/>
      <c r="Z32" s="557"/>
      <c r="AA32" s="556"/>
      <c r="AB32" s="538"/>
      <c r="AC32" s="538"/>
      <c r="AE32" s="562"/>
    </row>
    <row r="33" spans="2:36" x14ac:dyDescent="0.2">
      <c r="B33" s="560"/>
      <c r="C33" s="181"/>
      <c r="D33" s="1119" t="s">
        <v>536</v>
      </c>
      <c r="E33" s="1119"/>
      <c r="F33" s="1119"/>
      <c r="G33" s="1119"/>
      <c r="H33" s="1119"/>
      <c r="I33" s="1119"/>
      <c r="J33" s="1119"/>
      <c r="K33" s="1119"/>
      <c r="L33" s="1119"/>
      <c r="M33" s="1119"/>
      <c r="N33" s="1119"/>
      <c r="O33" s="1119" t="s">
        <v>537</v>
      </c>
      <c r="P33" s="1119"/>
      <c r="Q33" s="1119"/>
      <c r="R33" s="1119"/>
      <c r="S33" s="1119"/>
      <c r="Z33" s="557"/>
      <c r="AA33" s="556"/>
      <c r="AB33" s="538"/>
      <c r="AC33" s="538"/>
      <c r="AE33" s="562"/>
    </row>
    <row r="34" spans="2:36" ht="13.5" customHeight="1" x14ac:dyDescent="0.2">
      <c r="B34" s="560"/>
      <c r="C34" s="181"/>
      <c r="D34" s="1119" t="s">
        <v>538</v>
      </c>
      <c r="E34" s="1119"/>
      <c r="F34" s="1119"/>
      <c r="G34" s="1119"/>
      <c r="H34" s="1119"/>
      <c r="I34" s="1119"/>
      <c r="J34" s="1119"/>
      <c r="K34" s="1119"/>
      <c r="L34" s="1119"/>
      <c r="M34" s="1119"/>
      <c r="N34" s="1119"/>
      <c r="O34" s="1119" t="s">
        <v>539</v>
      </c>
      <c r="P34" s="1119"/>
      <c r="Q34" s="1119"/>
      <c r="R34" s="1119"/>
      <c r="S34" s="1119"/>
      <c r="Z34" s="557"/>
      <c r="AA34" s="556"/>
      <c r="AB34" s="538"/>
      <c r="AC34" s="538"/>
      <c r="AE34" s="562"/>
    </row>
    <row r="35" spans="2:36" x14ac:dyDescent="0.2">
      <c r="B35" s="560"/>
      <c r="C35" s="181"/>
      <c r="D35" s="1119" t="s">
        <v>540</v>
      </c>
      <c r="E35" s="1119"/>
      <c r="F35" s="1119"/>
      <c r="G35" s="1119"/>
      <c r="H35" s="1119"/>
      <c r="I35" s="1119"/>
      <c r="J35" s="1119"/>
      <c r="K35" s="1119"/>
      <c r="L35" s="1119"/>
      <c r="M35" s="1119"/>
      <c r="N35" s="1119"/>
      <c r="O35" s="1119" t="s">
        <v>541</v>
      </c>
      <c r="P35" s="1119"/>
      <c r="Q35" s="1119"/>
      <c r="R35" s="1119"/>
      <c r="S35" s="1119"/>
      <c r="Z35" s="557"/>
      <c r="AA35" s="556"/>
      <c r="AB35" s="538"/>
      <c r="AC35" s="538"/>
      <c r="AE35" s="562"/>
    </row>
    <row r="36" spans="2:36" x14ac:dyDescent="0.2">
      <c r="B36" s="560"/>
      <c r="C36" s="181"/>
      <c r="D36" s="1119" t="s">
        <v>542</v>
      </c>
      <c r="E36" s="1119"/>
      <c r="F36" s="1119"/>
      <c r="G36" s="1119"/>
      <c r="H36" s="1119"/>
      <c r="I36" s="1119"/>
      <c r="J36" s="1119"/>
      <c r="K36" s="1119"/>
      <c r="L36" s="1119"/>
      <c r="M36" s="1119"/>
      <c r="N36" s="1119"/>
      <c r="O36" s="1119" t="s">
        <v>543</v>
      </c>
      <c r="P36" s="1119"/>
      <c r="Q36" s="1119"/>
      <c r="R36" s="1119"/>
      <c r="S36" s="1119"/>
      <c r="Z36" s="557"/>
      <c r="AA36" s="556"/>
      <c r="AB36" s="538"/>
      <c r="AC36" s="538"/>
      <c r="AE36" s="562"/>
    </row>
    <row r="37" spans="2:36" x14ac:dyDescent="0.2">
      <c r="B37" s="560"/>
      <c r="C37" s="181"/>
      <c r="D37" s="1119" t="s">
        <v>544</v>
      </c>
      <c r="E37" s="1119"/>
      <c r="F37" s="1119"/>
      <c r="G37" s="1119"/>
      <c r="H37" s="1119"/>
      <c r="I37" s="1119"/>
      <c r="J37" s="1119"/>
      <c r="K37" s="1119"/>
      <c r="L37" s="1119"/>
      <c r="M37" s="1119"/>
      <c r="N37" s="1119"/>
      <c r="O37" s="1119" t="s">
        <v>545</v>
      </c>
      <c r="P37" s="1119"/>
      <c r="Q37" s="1119"/>
      <c r="R37" s="1119"/>
      <c r="S37" s="1119"/>
      <c r="Z37" s="557"/>
      <c r="AA37" s="556"/>
      <c r="AB37" s="538"/>
      <c r="AC37" s="538"/>
      <c r="AE37" s="562"/>
    </row>
    <row r="38" spans="2:36" x14ac:dyDescent="0.2">
      <c r="B38" s="560"/>
      <c r="C38" s="181"/>
      <c r="D38" s="1119" t="s">
        <v>546</v>
      </c>
      <c r="E38" s="1119"/>
      <c r="F38" s="1119"/>
      <c r="G38" s="1119"/>
      <c r="H38" s="1119"/>
      <c r="I38" s="1119"/>
      <c r="J38" s="1119"/>
      <c r="K38" s="1119"/>
      <c r="L38" s="1119"/>
      <c r="M38" s="1119"/>
      <c r="N38" s="1119"/>
      <c r="O38" s="1119" t="s">
        <v>547</v>
      </c>
      <c r="P38" s="1119"/>
      <c r="Q38" s="1119"/>
      <c r="R38" s="1119"/>
      <c r="S38" s="1121"/>
      <c r="T38" s="560"/>
      <c r="Z38" s="557"/>
      <c r="AA38" s="556"/>
      <c r="AB38" s="538"/>
      <c r="AC38" s="538"/>
      <c r="AE38" s="562"/>
    </row>
    <row r="39" spans="2:36" x14ac:dyDescent="0.2">
      <c r="B39" s="560"/>
      <c r="C39" s="181"/>
      <c r="D39" s="1119" t="s">
        <v>1491</v>
      </c>
      <c r="E39" s="1119"/>
      <c r="F39" s="1119"/>
      <c r="G39" s="1119"/>
      <c r="H39" s="1119"/>
      <c r="I39" s="1119"/>
      <c r="J39" s="1119"/>
      <c r="K39" s="1119"/>
      <c r="L39" s="1119"/>
      <c r="M39" s="1119"/>
      <c r="N39" s="1119"/>
      <c r="O39" s="1120" t="s">
        <v>1491</v>
      </c>
      <c r="P39" s="1120"/>
      <c r="Q39" s="1120"/>
      <c r="R39" s="1120"/>
      <c r="S39" s="1120"/>
      <c r="Z39" s="123"/>
      <c r="AA39" s="556"/>
      <c r="AB39" s="538"/>
      <c r="AC39" s="538"/>
      <c r="AE39" s="562"/>
    </row>
    <row r="40" spans="2:36" x14ac:dyDescent="0.2">
      <c r="B40" s="560"/>
      <c r="C40" s="181"/>
      <c r="J40" s="782"/>
      <c r="K40" s="782"/>
      <c r="L40" s="782"/>
      <c r="M40" s="782"/>
      <c r="N40" s="782"/>
      <c r="O40" s="782"/>
      <c r="P40" s="782"/>
      <c r="Q40" s="782"/>
      <c r="R40" s="782"/>
      <c r="S40" s="782"/>
      <c r="T40" s="782"/>
      <c r="U40" s="782"/>
      <c r="V40" s="782"/>
      <c r="Z40" s="123"/>
      <c r="AA40" s="556"/>
      <c r="AB40" s="538"/>
      <c r="AC40" s="538"/>
      <c r="AE40" s="562"/>
    </row>
    <row r="41" spans="2:36" x14ac:dyDescent="0.2">
      <c r="B41" s="560"/>
      <c r="C41" s="181" t="s">
        <v>1492</v>
      </c>
      <c r="D41" s="561" t="s">
        <v>1493</v>
      </c>
      <c r="Z41" s="182"/>
      <c r="AA41" s="497"/>
      <c r="AB41" s="538" t="s">
        <v>7</v>
      </c>
      <c r="AC41" s="538" t="s">
        <v>1494</v>
      </c>
      <c r="AD41" s="538" t="s">
        <v>7</v>
      </c>
      <c r="AE41" s="562"/>
    </row>
    <row r="42" spans="2:36" x14ac:dyDescent="0.2">
      <c r="B42" s="560"/>
      <c r="D42" s="561" t="s">
        <v>1495</v>
      </c>
      <c r="Z42" s="557"/>
      <c r="AA42" s="556"/>
      <c r="AB42" s="538"/>
      <c r="AC42" s="538"/>
      <c r="AE42" s="562"/>
    </row>
    <row r="43" spans="2:36" x14ac:dyDescent="0.2">
      <c r="B43" s="560"/>
      <c r="Z43" s="123"/>
      <c r="AA43" s="556"/>
      <c r="AB43" s="538"/>
      <c r="AC43" s="538"/>
      <c r="AE43" s="562"/>
    </row>
    <row r="44" spans="2:36" x14ac:dyDescent="0.2">
      <c r="B44" s="560" t="s">
        <v>552</v>
      </c>
      <c r="Z44" s="557"/>
      <c r="AA44" s="556"/>
      <c r="AB44" s="538"/>
      <c r="AC44" s="538"/>
      <c r="AE44" s="562"/>
    </row>
    <row r="45" spans="2:36" ht="14.25" customHeight="1" x14ac:dyDescent="0.2">
      <c r="B45" s="560"/>
      <c r="C45" s="181" t="s">
        <v>1496</v>
      </c>
      <c r="D45" s="561" t="s">
        <v>1497</v>
      </c>
      <c r="Z45" s="182"/>
      <c r="AA45" s="497"/>
      <c r="AB45" s="538" t="s">
        <v>7</v>
      </c>
      <c r="AC45" s="538" t="s">
        <v>1494</v>
      </c>
      <c r="AD45" s="538" t="s">
        <v>7</v>
      </c>
      <c r="AE45" s="562"/>
    </row>
    <row r="46" spans="2:36" x14ac:dyDescent="0.2">
      <c r="B46" s="560"/>
      <c r="D46" s="561" t="s">
        <v>553</v>
      </c>
      <c r="Z46" s="557"/>
      <c r="AA46" s="556"/>
      <c r="AB46" s="538"/>
      <c r="AC46" s="538"/>
      <c r="AE46" s="562"/>
    </row>
    <row r="47" spans="2:36" x14ac:dyDescent="0.2">
      <c r="B47" s="560"/>
      <c r="W47" s="547"/>
      <c r="Z47" s="562"/>
      <c r="AA47" s="556"/>
      <c r="AB47" s="538"/>
      <c r="AC47" s="538"/>
      <c r="AE47" s="562"/>
      <c r="AJ47" s="559"/>
    </row>
    <row r="48" spans="2:36" x14ac:dyDescent="0.2">
      <c r="B48" s="560"/>
      <c r="C48" s="181" t="s">
        <v>1487</v>
      </c>
      <c r="D48" s="561" t="s">
        <v>554</v>
      </c>
      <c r="Z48" s="562"/>
      <c r="AA48" s="556"/>
      <c r="AB48" s="538"/>
      <c r="AC48" s="538"/>
      <c r="AE48" s="562"/>
      <c r="AJ48" s="559"/>
    </row>
    <row r="49" spans="2:36" ht="17.25" customHeight="1" x14ac:dyDescent="0.2">
      <c r="B49" s="560"/>
      <c r="D49" s="561" t="s">
        <v>1498</v>
      </c>
      <c r="Z49" s="562"/>
      <c r="AA49" s="556"/>
      <c r="AB49" s="538"/>
      <c r="AC49" s="538"/>
      <c r="AE49" s="562"/>
      <c r="AJ49" s="559"/>
    </row>
    <row r="50" spans="2:36" ht="18.75" customHeight="1" x14ac:dyDescent="0.2">
      <c r="B50" s="560"/>
      <c r="Z50" s="562"/>
      <c r="AA50" s="556"/>
      <c r="AB50" s="538"/>
      <c r="AC50" s="538"/>
      <c r="AE50" s="562"/>
      <c r="AJ50" s="559"/>
    </row>
    <row r="51" spans="2:36" ht="13.5" customHeight="1" x14ac:dyDescent="0.2">
      <c r="B51" s="560"/>
      <c r="D51" s="563" t="s">
        <v>525</v>
      </c>
      <c r="E51" s="564"/>
      <c r="F51" s="564"/>
      <c r="G51" s="564"/>
      <c r="H51" s="564"/>
      <c r="I51" s="564"/>
      <c r="J51" s="564"/>
      <c r="K51" s="564"/>
      <c r="L51" s="564"/>
      <c r="M51" s="564"/>
      <c r="N51" s="564"/>
      <c r="O51" s="548"/>
      <c r="P51" s="548"/>
      <c r="Q51" s="548"/>
      <c r="R51" s="548"/>
      <c r="S51" s="564"/>
      <c r="T51" s="564"/>
      <c r="U51" s="779"/>
      <c r="V51" s="780"/>
      <c r="W51" s="780"/>
      <c r="X51" s="548" t="s">
        <v>526</v>
      </c>
      <c r="Y51" s="560"/>
      <c r="Z51" s="562"/>
      <c r="AA51" s="556"/>
      <c r="AB51" s="538"/>
      <c r="AC51" s="538"/>
      <c r="AE51" s="562"/>
      <c r="AJ51" s="559"/>
    </row>
    <row r="52" spans="2:36" x14ac:dyDescent="0.2">
      <c r="B52" s="560"/>
      <c r="D52" s="563" t="s">
        <v>555</v>
      </c>
      <c r="E52" s="564"/>
      <c r="F52" s="564"/>
      <c r="G52" s="564"/>
      <c r="H52" s="564"/>
      <c r="I52" s="564"/>
      <c r="J52" s="564"/>
      <c r="K52" s="564"/>
      <c r="L52" s="564"/>
      <c r="M52" s="564"/>
      <c r="N52" s="564"/>
      <c r="O52" s="548"/>
      <c r="P52" s="548"/>
      <c r="Q52" s="548"/>
      <c r="R52" s="548"/>
      <c r="S52" s="564"/>
      <c r="T52" s="564"/>
      <c r="U52" s="779"/>
      <c r="V52" s="780"/>
      <c r="W52" s="780"/>
      <c r="X52" s="548" t="s">
        <v>526</v>
      </c>
      <c r="Y52" s="560"/>
      <c r="Z52" s="562"/>
      <c r="AA52" s="556"/>
      <c r="AB52" s="538"/>
      <c r="AC52" s="538"/>
      <c r="AE52" s="562"/>
      <c r="AJ52" s="559"/>
    </row>
    <row r="53" spans="2:36" x14ac:dyDescent="0.2">
      <c r="B53" s="560"/>
      <c r="D53" s="563" t="s">
        <v>1484</v>
      </c>
      <c r="E53" s="564"/>
      <c r="F53" s="564"/>
      <c r="G53" s="564"/>
      <c r="H53" s="564"/>
      <c r="I53" s="564"/>
      <c r="J53" s="564"/>
      <c r="K53" s="564"/>
      <c r="L53" s="564"/>
      <c r="M53" s="564"/>
      <c r="N53" s="564"/>
      <c r="O53" s="548"/>
      <c r="P53" s="548"/>
      <c r="Q53" s="548"/>
      <c r="R53" s="548"/>
      <c r="S53" s="564"/>
      <c r="T53" s="183" t="str">
        <f>(IFERROR(ROUNDDOWN(T52/T51*100,0),""))</f>
        <v/>
      </c>
      <c r="U53" s="1114" t="str">
        <f>(IFERROR(ROUNDDOWN(U52/U51*100,0),""))</f>
        <v/>
      </c>
      <c r="V53" s="1115"/>
      <c r="W53" s="1115"/>
      <c r="X53" s="548" t="s">
        <v>1499</v>
      </c>
      <c r="Y53" s="560"/>
      <c r="Z53" s="562"/>
      <c r="AA53" s="556"/>
      <c r="AB53" s="538"/>
      <c r="AC53" s="538"/>
      <c r="AE53" s="562"/>
      <c r="AJ53" s="559"/>
    </row>
    <row r="54" spans="2:36" x14ac:dyDescent="0.2">
      <c r="B54" s="560"/>
      <c r="D54" s="1116" t="s">
        <v>1500</v>
      </c>
      <c r="E54" s="1116"/>
      <c r="F54" s="1116"/>
      <c r="G54" s="1116"/>
      <c r="H54" s="1116"/>
      <c r="I54" s="1116"/>
      <c r="J54" s="1116"/>
      <c r="K54" s="1116"/>
      <c r="L54" s="1116"/>
      <c r="M54" s="1116"/>
      <c r="N54" s="1116"/>
      <c r="O54" s="1116"/>
      <c r="P54" s="1116"/>
      <c r="Q54" s="1116"/>
      <c r="R54" s="1116"/>
      <c r="S54" s="1116"/>
      <c r="T54" s="1116"/>
      <c r="U54" s="1116"/>
      <c r="V54" s="1116"/>
      <c r="W54" s="1116"/>
      <c r="X54" s="1116"/>
      <c r="Z54" s="562"/>
      <c r="AA54" s="556"/>
      <c r="AB54" s="538"/>
      <c r="AC54" s="538"/>
      <c r="AE54" s="562"/>
      <c r="AJ54" s="559"/>
    </row>
    <row r="55" spans="2:36" x14ac:dyDescent="0.2">
      <c r="B55" s="560"/>
      <c r="D55" s="1117"/>
      <c r="E55" s="1117"/>
      <c r="F55" s="1117"/>
      <c r="G55" s="1117"/>
      <c r="H55" s="1117"/>
      <c r="I55" s="1117"/>
      <c r="J55" s="1117"/>
      <c r="K55" s="1117"/>
      <c r="L55" s="1117"/>
      <c r="M55" s="1117"/>
      <c r="N55" s="1117"/>
      <c r="O55" s="1117"/>
      <c r="P55" s="1117"/>
      <c r="Q55" s="1117"/>
      <c r="R55" s="1117"/>
      <c r="S55" s="1117"/>
      <c r="T55" s="1117"/>
      <c r="U55" s="1117"/>
      <c r="V55" s="1117"/>
      <c r="W55" s="1117"/>
      <c r="X55" s="1117"/>
      <c r="Z55" s="562"/>
      <c r="AA55" s="556"/>
      <c r="AB55" s="538"/>
      <c r="AC55" s="538"/>
      <c r="AE55" s="562"/>
      <c r="AJ55" s="559"/>
    </row>
    <row r="56" spans="2:36" x14ac:dyDescent="0.2">
      <c r="B56" s="560"/>
      <c r="D56" s="543"/>
      <c r="E56" s="543"/>
      <c r="F56" s="543"/>
      <c r="G56" s="543"/>
      <c r="H56" s="543"/>
      <c r="I56" s="543"/>
      <c r="J56" s="543"/>
      <c r="K56" s="543"/>
      <c r="L56" s="543"/>
      <c r="M56" s="543"/>
      <c r="N56" s="543"/>
      <c r="O56" s="543"/>
      <c r="P56" s="543"/>
      <c r="Q56" s="543"/>
      <c r="R56" s="543"/>
      <c r="S56" s="543"/>
      <c r="T56" s="543"/>
      <c r="U56" s="543"/>
      <c r="V56" s="543"/>
      <c r="W56" s="543"/>
      <c r="X56" s="543"/>
      <c r="Z56" s="562"/>
      <c r="AA56" s="556"/>
      <c r="AB56" s="538"/>
      <c r="AC56" s="538"/>
      <c r="AE56" s="562"/>
      <c r="AJ56" s="559"/>
    </row>
    <row r="57" spans="2:36" x14ac:dyDescent="0.2">
      <c r="B57" s="560"/>
      <c r="C57" s="181" t="s">
        <v>1492</v>
      </c>
      <c r="D57" s="561" t="s">
        <v>1501</v>
      </c>
      <c r="Z57" s="182"/>
      <c r="AA57" s="497"/>
      <c r="AB57" s="538" t="s">
        <v>7</v>
      </c>
      <c r="AC57" s="538" t="s">
        <v>1494</v>
      </c>
      <c r="AD57" s="538" t="s">
        <v>7</v>
      </c>
      <c r="AE57" s="562"/>
    </row>
    <row r="58" spans="2:36" x14ac:dyDescent="0.2">
      <c r="B58" s="560"/>
      <c r="D58" s="561" t="s">
        <v>557</v>
      </c>
      <c r="E58" s="539"/>
      <c r="F58" s="539"/>
      <c r="G58" s="539"/>
      <c r="H58" s="539"/>
      <c r="I58" s="539"/>
      <c r="J58" s="539"/>
      <c r="K58" s="539"/>
      <c r="L58" s="539"/>
      <c r="M58" s="539"/>
      <c r="N58" s="539"/>
      <c r="O58" s="559"/>
      <c r="P58" s="559"/>
      <c r="Q58" s="559"/>
      <c r="Z58" s="557"/>
      <c r="AA58" s="556"/>
      <c r="AB58" s="538"/>
      <c r="AC58" s="538"/>
      <c r="AE58" s="562"/>
    </row>
    <row r="59" spans="2:36" x14ac:dyDescent="0.2">
      <c r="B59" s="560"/>
      <c r="D59" s="538"/>
      <c r="E59" s="1118"/>
      <c r="F59" s="1118"/>
      <c r="G59" s="1118"/>
      <c r="H59" s="1118"/>
      <c r="I59" s="1118"/>
      <c r="J59" s="1118"/>
      <c r="K59" s="1118"/>
      <c r="L59" s="1118"/>
      <c r="M59" s="1118"/>
      <c r="N59" s="1118"/>
      <c r="Q59" s="538"/>
      <c r="S59" s="547"/>
      <c r="T59" s="547"/>
      <c r="U59" s="547"/>
      <c r="V59" s="547"/>
      <c r="Z59" s="123"/>
      <c r="AA59" s="556"/>
      <c r="AB59" s="538"/>
      <c r="AC59" s="538"/>
      <c r="AE59" s="562"/>
    </row>
    <row r="60" spans="2:36" x14ac:dyDescent="0.2">
      <c r="B60" s="560"/>
      <c r="C60" s="181" t="s">
        <v>1502</v>
      </c>
      <c r="D60" s="561" t="s">
        <v>1503</v>
      </c>
      <c r="Z60" s="182"/>
      <c r="AA60" s="497"/>
      <c r="AB60" s="538" t="s">
        <v>7</v>
      </c>
      <c r="AC60" s="538" t="s">
        <v>1494</v>
      </c>
      <c r="AD60" s="538" t="s">
        <v>7</v>
      </c>
      <c r="AE60" s="562"/>
    </row>
    <row r="61" spans="2:36" x14ac:dyDescent="0.2">
      <c r="B61" s="553"/>
      <c r="C61" s="185"/>
      <c r="D61" s="554" t="s">
        <v>1504</v>
      </c>
      <c r="E61" s="554"/>
      <c r="F61" s="554"/>
      <c r="G61" s="554"/>
      <c r="H61" s="554"/>
      <c r="I61" s="554"/>
      <c r="J61" s="554"/>
      <c r="K61" s="554"/>
      <c r="L61" s="554"/>
      <c r="M61" s="554"/>
      <c r="N61" s="554"/>
      <c r="O61" s="554"/>
      <c r="P61" s="554"/>
      <c r="Q61" s="554"/>
      <c r="R61" s="554"/>
      <c r="S61" s="554"/>
      <c r="T61" s="554"/>
      <c r="U61" s="554"/>
      <c r="V61" s="554"/>
      <c r="W61" s="554"/>
      <c r="X61" s="554"/>
      <c r="Y61" s="554"/>
      <c r="Z61" s="555"/>
      <c r="AA61" s="541"/>
      <c r="AB61" s="542"/>
      <c r="AC61" s="542"/>
      <c r="AD61" s="554"/>
      <c r="AE61" s="555"/>
    </row>
    <row r="62" spans="2:36" x14ac:dyDescent="0.2">
      <c r="B62" s="561" t="s">
        <v>560</v>
      </c>
    </row>
    <row r="63" spans="2:36" x14ac:dyDescent="0.2">
      <c r="C63" s="561" t="s">
        <v>561</v>
      </c>
    </row>
    <row r="64" spans="2:36" x14ac:dyDescent="0.2">
      <c r="B64" s="561" t="s">
        <v>562</v>
      </c>
    </row>
    <row r="65" spans="2:11" x14ac:dyDescent="0.2">
      <c r="C65" s="561" t="s">
        <v>1505</v>
      </c>
    </row>
    <row r="66" spans="2:11" x14ac:dyDescent="0.2">
      <c r="C66" s="561" t="s">
        <v>1506</v>
      </c>
    </row>
    <row r="67" spans="2:11" x14ac:dyDescent="0.2">
      <c r="C67" s="561" t="s">
        <v>565</v>
      </c>
      <c r="K67" s="561" t="s">
        <v>566</v>
      </c>
    </row>
    <row r="68" spans="2:11" x14ac:dyDescent="0.2">
      <c r="K68" s="561" t="s">
        <v>567</v>
      </c>
    </row>
    <row r="69" spans="2:11" x14ac:dyDescent="0.2">
      <c r="K69" s="561" t="s">
        <v>1507</v>
      </c>
    </row>
    <row r="70" spans="2:11" x14ac:dyDescent="0.2">
      <c r="K70" s="561" t="s">
        <v>569</v>
      </c>
    </row>
    <row r="71" spans="2:11" x14ac:dyDescent="0.2">
      <c r="K71" s="561" t="s">
        <v>1508</v>
      </c>
    </row>
    <row r="72" spans="2:11" x14ac:dyDescent="0.2">
      <c r="B72" s="561" t="s">
        <v>571</v>
      </c>
    </row>
    <row r="73" spans="2:11" x14ac:dyDescent="0.2">
      <c r="C73" s="561" t="s">
        <v>572</v>
      </c>
    </row>
    <row r="74" spans="2:11" x14ac:dyDescent="0.2">
      <c r="C74" s="561" t="s">
        <v>1509</v>
      </c>
    </row>
    <row r="75" spans="2:11" x14ac:dyDescent="0.2">
      <c r="C75" s="561" t="s">
        <v>1510</v>
      </c>
    </row>
    <row r="123" spans="1:7" x14ac:dyDescent="0.2">
      <c r="A123" s="554"/>
      <c r="C123" s="554"/>
      <c r="D123" s="554"/>
      <c r="E123" s="554"/>
      <c r="F123" s="554"/>
      <c r="G123" s="554"/>
    </row>
    <row r="124" spans="1:7" x14ac:dyDescent="0.2">
      <c r="C124" s="551"/>
    </row>
    <row r="152" spans="1:1" x14ac:dyDescent="0.2">
      <c r="A152" s="554"/>
    </row>
    <row r="188" spans="1:1" x14ac:dyDescent="0.2">
      <c r="A188" s="553"/>
    </row>
    <row r="239" spans="1:1" x14ac:dyDescent="0.2">
      <c r="A239" s="553"/>
    </row>
    <row r="288" spans="1:1" x14ac:dyDescent="0.2">
      <c r="A288" s="553"/>
    </row>
    <row r="315" spans="1:1" x14ac:dyDescent="0.2">
      <c r="A315" s="554"/>
    </row>
    <row r="365" spans="1:1" x14ac:dyDescent="0.2">
      <c r="A365" s="553"/>
    </row>
    <row r="389" spans="1:1" x14ac:dyDescent="0.2">
      <c r="A389" s="554"/>
    </row>
    <row r="417" spans="1:1" x14ac:dyDescent="0.2">
      <c r="A417" s="554"/>
    </row>
    <row r="445" spans="1:1" x14ac:dyDescent="0.2">
      <c r="A445" s="554"/>
    </row>
    <row r="469" spans="1:1" x14ac:dyDescent="0.2">
      <c r="A469" s="554"/>
    </row>
    <row r="498" spans="1:1" x14ac:dyDescent="0.2">
      <c r="A498" s="554"/>
    </row>
    <row r="527" spans="1:1" x14ac:dyDescent="0.2">
      <c r="A527" s="554"/>
    </row>
    <row r="576" spans="1:1" x14ac:dyDescent="0.2">
      <c r="A576" s="553"/>
    </row>
    <row r="607" spans="1:1" x14ac:dyDescent="0.2">
      <c r="A607" s="553"/>
    </row>
    <row r="651" spans="1:1" x14ac:dyDescent="0.2">
      <c r="A651" s="553"/>
    </row>
    <row r="687" spans="1:1" x14ac:dyDescent="0.2">
      <c r="A687" s="554"/>
    </row>
    <row r="726" spans="1:1" x14ac:dyDescent="0.2">
      <c r="A726" s="553"/>
    </row>
    <row r="755" spans="1:1" x14ac:dyDescent="0.2">
      <c r="A755" s="553"/>
    </row>
    <row r="794" spans="1:1" x14ac:dyDescent="0.2">
      <c r="A794" s="553"/>
    </row>
    <row r="833" spans="1:1" x14ac:dyDescent="0.2">
      <c r="A833" s="553"/>
    </row>
    <row r="861" spans="1:1" x14ac:dyDescent="0.2">
      <c r="A861" s="553"/>
    </row>
    <row r="901" spans="1:1" x14ac:dyDescent="0.2">
      <c r="A901" s="553"/>
    </row>
    <row r="941" spans="1:1" x14ac:dyDescent="0.2">
      <c r="A941" s="553"/>
    </row>
    <row r="970" spans="1:1" x14ac:dyDescent="0.2">
      <c r="A970" s="553"/>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2"/>
  <pageMargins left="0.70866141732283472" right="0.70866141732283472" top="0.74803149606299213" bottom="0.74803149606299213" header="0.31496062992125984" footer="0.31496062992125984"/>
  <pageSetup paperSize="9" scale="7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xm:f>
          </x14:formula1>
          <xm:sqref>K9 JG9 TC9 ACY9 AMU9 AWQ9 BGM9 BQI9 CAE9 CKA9 CTW9 DDS9 DNO9 DXK9 EHG9 ERC9 FAY9 FKU9 FUQ9 GEM9 GOI9 GYE9 HIA9 HRW9 IBS9 ILO9 IVK9 JFG9 JPC9 JYY9 KIU9 KSQ9 LCM9 LMI9 LWE9 MGA9 MPW9 MZS9 NJO9 NTK9 ODG9 ONC9 OWY9 PGU9 PQQ9 QAM9 QKI9 QUE9 REA9 RNW9 RXS9 SHO9 SRK9 TBG9 TLC9 TUY9 UEU9 UOQ9 UYM9 VII9 VSE9 WCA9 WLW9 WVS9 K65545 JG65545 TC65545 ACY65545 AMU65545 AWQ65545 BGM65545 BQI65545 CAE65545 CKA65545 CTW65545 DDS65545 DNO65545 DXK65545 EHG65545 ERC65545 FAY65545 FKU65545 FUQ65545 GEM65545 GOI65545 GYE65545 HIA65545 HRW65545 IBS65545 ILO65545 IVK65545 JFG65545 JPC65545 JYY65545 KIU65545 KSQ65545 LCM65545 LMI65545 LWE65545 MGA65545 MPW65545 MZS65545 NJO65545 NTK65545 ODG65545 ONC65545 OWY65545 PGU65545 PQQ65545 QAM65545 QKI65545 QUE65545 REA65545 RNW65545 RXS65545 SHO65545 SRK65545 TBG65545 TLC65545 TUY65545 UEU65545 UOQ65545 UYM65545 VII65545 VSE65545 WCA65545 WLW65545 WVS65545 K131081 JG131081 TC131081 ACY131081 AMU131081 AWQ131081 BGM131081 BQI131081 CAE131081 CKA131081 CTW131081 DDS131081 DNO131081 DXK131081 EHG131081 ERC131081 FAY131081 FKU131081 FUQ131081 GEM131081 GOI131081 GYE131081 HIA131081 HRW131081 IBS131081 ILO131081 IVK131081 JFG131081 JPC131081 JYY131081 KIU131081 KSQ131081 LCM131081 LMI131081 LWE131081 MGA131081 MPW131081 MZS131081 NJO131081 NTK131081 ODG131081 ONC131081 OWY131081 PGU131081 PQQ131081 QAM131081 QKI131081 QUE131081 REA131081 RNW131081 RXS131081 SHO131081 SRK131081 TBG131081 TLC131081 TUY131081 UEU131081 UOQ131081 UYM131081 VII131081 VSE131081 WCA131081 WLW131081 WVS131081 K196617 JG196617 TC196617 ACY196617 AMU196617 AWQ196617 BGM196617 BQI196617 CAE196617 CKA196617 CTW196617 DDS196617 DNO196617 DXK196617 EHG196617 ERC196617 FAY196617 FKU196617 FUQ196617 GEM196617 GOI196617 GYE196617 HIA196617 HRW196617 IBS196617 ILO196617 IVK196617 JFG196617 JPC196617 JYY196617 KIU196617 KSQ196617 LCM196617 LMI196617 LWE196617 MGA196617 MPW196617 MZS196617 NJO196617 NTK196617 ODG196617 ONC196617 OWY196617 PGU196617 PQQ196617 QAM196617 QKI196617 QUE196617 REA196617 RNW196617 RXS196617 SHO196617 SRK196617 TBG196617 TLC196617 TUY196617 UEU196617 UOQ196617 UYM196617 VII196617 VSE196617 WCA196617 WLW196617 WVS196617 K262153 JG262153 TC262153 ACY262153 AMU262153 AWQ262153 BGM262153 BQI262153 CAE262153 CKA262153 CTW262153 DDS262153 DNO262153 DXK262153 EHG262153 ERC262153 FAY262153 FKU262153 FUQ262153 GEM262153 GOI262153 GYE262153 HIA262153 HRW262153 IBS262153 ILO262153 IVK262153 JFG262153 JPC262153 JYY262153 KIU262153 KSQ262153 LCM262153 LMI262153 LWE262153 MGA262153 MPW262153 MZS262153 NJO262153 NTK262153 ODG262153 ONC262153 OWY262153 PGU262153 PQQ262153 QAM262153 QKI262153 QUE262153 REA262153 RNW262153 RXS262153 SHO262153 SRK262153 TBG262153 TLC262153 TUY262153 UEU262153 UOQ262153 UYM262153 VII262153 VSE262153 WCA262153 WLW262153 WVS262153 K327689 JG327689 TC327689 ACY327689 AMU327689 AWQ327689 BGM327689 BQI327689 CAE327689 CKA327689 CTW327689 DDS327689 DNO327689 DXK327689 EHG327689 ERC327689 FAY327689 FKU327689 FUQ327689 GEM327689 GOI327689 GYE327689 HIA327689 HRW327689 IBS327689 ILO327689 IVK327689 JFG327689 JPC327689 JYY327689 KIU327689 KSQ327689 LCM327689 LMI327689 LWE327689 MGA327689 MPW327689 MZS327689 NJO327689 NTK327689 ODG327689 ONC327689 OWY327689 PGU327689 PQQ327689 QAM327689 QKI327689 QUE327689 REA327689 RNW327689 RXS327689 SHO327689 SRK327689 TBG327689 TLC327689 TUY327689 UEU327689 UOQ327689 UYM327689 VII327689 VSE327689 WCA327689 WLW327689 WVS327689 K393225 JG393225 TC393225 ACY393225 AMU393225 AWQ393225 BGM393225 BQI393225 CAE393225 CKA393225 CTW393225 DDS393225 DNO393225 DXK393225 EHG393225 ERC393225 FAY393225 FKU393225 FUQ393225 GEM393225 GOI393225 GYE393225 HIA393225 HRW393225 IBS393225 ILO393225 IVK393225 JFG393225 JPC393225 JYY393225 KIU393225 KSQ393225 LCM393225 LMI393225 LWE393225 MGA393225 MPW393225 MZS393225 NJO393225 NTK393225 ODG393225 ONC393225 OWY393225 PGU393225 PQQ393225 QAM393225 QKI393225 QUE393225 REA393225 RNW393225 RXS393225 SHO393225 SRK393225 TBG393225 TLC393225 TUY393225 UEU393225 UOQ393225 UYM393225 VII393225 VSE393225 WCA393225 WLW393225 WVS393225 K458761 JG458761 TC458761 ACY458761 AMU458761 AWQ458761 BGM458761 BQI458761 CAE458761 CKA458761 CTW458761 DDS458761 DNO458761 DXK458761 EHG458761 ERC458761 FAY458761 FKU458761 FUQ458761 GEM458761 GOI458761 GYE458761 HIA458761 HRW458761 IBS458761 ILO458761 IVK458761 JFG458761 JPC458761 JYY458761 KIU458761 KSQ458761 LCM458761 LMI458761 LWE458761 MGA458761 MPW458761 MZS458761 NJO458761 NTK458761 ODG458761 ONC458761 OWY458761 PGU458761 PQQ458761 QAM458761 QKI458761 QUE458761 REA458761 RNW458761 RXS458761 SHO458761 SRK458761 TBG458761 TLC458761 TUY458761 UEU458761 UOQ458761 UYM458761 VII458761 VSE458761 WCA458761 WLW458761 WVS458761 K524297 JG524297 TC524297 ACY524297 AMU524297 AWQ524297 BGM524297 BQI524297 CAE524297 CKA524297 CTW524297 DDS524297 DNO524297 DXK524297 EHG524297 ERC524297 FAY524297 FKU524297 FUQ524297 GEM524297 GOI524297 GYE524297 HIA524297 HRW524297 IBS524297 ILO524297 IVK524297 JFG524297 JPC524297 JYY524297 KIU524297 KSQ524297 LCM524297 LMI524297 LWE524297 MGA524297 MPW524297 MZS524297 NJO524297 NTK524297 ODG524297 ONC524297 OWY524297 PGU524297 PQQ524297 QAM524297 QKI524297 QUE524297 REA524297 RNW524297 RXS524297 SHO524297 SRK524297 TBG524297 TLC524297 TUY524297 UEU524297 UOQ524297 UYM524297 VII524297 VSE524297 WCA524297 WLW524297 WVS524297 K589833 JG589833 TC589833 ACY589833 AMU589833 AWQ589833 BGM589833 BQI589833 CAE589833 CKA589833 CTW589833 DDS589833 DNO589833 DXK589833 EHG589833 ERC589833 FAY589833 FKU589833 FUQ589833 GEM589833 GOI589833 GYE589833 HIA589833 HRW589833 IBS589833 ILO589833 IVK589833 JFG589833 JPC589833 JYY589833 KIU589833 KSQ589833 LCM589833 LMI589833 LWE589833 MGA589833 MPW589833 MZS589833 NJO589833 NTK589833 ODG589833 ONC589833 OWY589833 PGU589833 PQQ589833 QAM589833 QKI589833 QUE589833 REA589833 RNW589833 RXS589833 SHO589833 SRK589833 TBG589833 TLC589833 TUY589833 UEU589833 UOQ589833 UYM589833 VII589833 VSE589833 WCA589833 WLW589833 WVS589833 K655369 JG655369 TC655369 ACY655369 AMU655369 AWQ655369 BGM655369 BQI655369 CAE655369 CKA655369 CTW655369 DDS655369 DNO655369 DXK655369 EHG655369 ERC655369 FAY655369 FKU655369 FUQ655369 GEM655369 GOI655369 GYE655369 HIA655369 HRW655369 IBS655369 ILO655369 IVK655369 JFG655369 JPC655369 JYY655369 KIU655369 KSQ655369 LCM655369 LMI655369 LWE655369 MGA655369 MPW655369 MZS655369 NJO655369 NTK655369 ODG655369 ONC655369 OWY655369 PGU655369 PQQ655369 QAM655369 QKI655369 QUE655369 REA655369 RNW655369 RXS655369 SHO655369 SRK655369 TBG655369 TLC655369 TUY655369 UEU655369 UOQ655369 UYM655369 VII655369 VSE655369 WCA655369 WLW655369 WVS655369 K720905 JG720905 TC720905 ACY720905 AMU720905 AWQ720905 BGM720905 BQI720905 CAE720905 CKA720905 CTW720905 DDS720905 DNO720905 DXK720905 EHG720905 ERC720905 FAY720905 FKU720905 FUQ720905 GEM720905 GOI720905 GYE720905 HIA720905 HRW720905 IBS720905 ILO720905 IVK720905 JFG720905 JPC720905 JYY720905 KIU720905 KSQ720905 LCM720905 LMI720905 LWE720905 MGA720905 MPW720905 MZS720905 NJO720905 NTK720905 ODG720905 ONC720905 OWY720905 PGU720905 PQQ720905 QAM720905 QKI720905 QUE720905 REA720905 RNW720905 RXS720905 SHO720905 SRK720905 TBG720905 TLC720905 TUY720905 UEU720905 UOQ720905 UYM720905 VII720905 VSE720905 WCA720905 WLW720905 WVS720905 K786441 JG786441 TC786441 ACY786441 AMU786441 AWQ786441 BGM786441 BQI786441 CAE786441 CKA786441 CTW786441 DDS786441 DNO786441 DXK786441 EHG786441 ERC786441 FAY786441 FKU786441 FUQ786441 GEM786441 GOI786441 GYE786441 HIA786441 HRW786441 IBS786441 ILO786441 IVK786441 JFG786441 JPC786441 JYY786441 KIU786441 KSQ786441 LCM786441 LMI786441 LWE786441 MGA786441 MPW786441 MZS786441 NJO786441 NTK786441 ODG786441 ONC786441 OWY786441 PGU786441 PQQ786441 QAM786441 QKI786441 QUE786441 REA786441 RNW786441 RXS786441 SHO786441 SRK786441 TBG786441 TLC786441 TUY786441 UEU786441 UOQ786441 UYM786441 VII786441 VSE786441 WCA786441 WLW786441 WVS786441 K851977 JG851977 TC851977 ACY851977 AMU851977 AWQ851977 BGM851977 BQI851977 CAE851977 CKA851977 CTW851977 DDS851977 DNO851977 DXK851977 EHG851977 ERC851977 FAY851977 FKU851977 FUQ851977 GEM851977 GOI851977 GYE851977 HIA851977 HRW851977 IBS851977 ILO851977 IVK851977 JFG851977 JPC851977 JYY851977 KIU851977 KSQ851977 LCM851977 LMI851977 LWE851977 MGA851977 MPW851977 MZS851977 NJO851977 NTK851977 ODG851977 ONC851977 OWY851977 PGU851977 PQQ851977 QAM851977 QKI851977 QUE851977 REA851977 RNW851977 RXS851977 SHO851977 SRK851977 TBG851977 TLC851977 TUY851977 UEU851977 UOQ851977 UYM851977 VII851977 VSE851977 WCA851977 WLW851977 WVS851977 K917513 JG917513 TC917513 ACY917513 AMU917513 AWQ917513 BGM917513 BQI917513 CAE917513 CKA917513 CTW917513 DDS917513 DNO917513 DXK917513 EHG917513 ERC917513 FAY917513 FKU917513 FUQ917513 GEM917513 GOI917513 GYE917513 HIA917513 HRW917513 IBS917513 ILO917513 IVK917513 JFG917513 JPC917513 JYY917513 KIU917513 KSQ917513 LCM917513 LMI917513 LWE917513 MGA917513 MPW917513 MZS917513 NJO917513 NTK917513 ODG917513 ONC917513 OWY917513 PGU917513 PQQ917513 QAM917513 QKI917513 QUE917513 REA917513 RNW917513 RXS917513 SHO917513 SRK917513 TBG917513 TLC917513 TUY917513 UEU917513 UOQ917513 UYM917513 VII917513 VSE917513 WCA917513 WLW917513 WVS917513 K983049 JG983049 TC983049 ACY983049 AMU983049 AWQ983049 BGM983049 BQI983049 CAE983049 CKA983049 CTW983049 DDS983049 DNO983049 DXK983049 EHG983049 ERC983049 FAY983049 FKU983049 FUQ983049 GEM983049 GOI983049 GYE983049 HIA983049 HRW983049 IBS983049 ILO983049 IVK983049 JFG983049 JPC983049 JYY983049 KIU983049 KSQ983049 LCM983049 LMI983049 LWE983049 MGA983049 MPW983049 MZS983049 NJO983049 NTK983049 ODG983049 ONC983049 OWY983049 PGU983049 PQQ983049 QAM983049 QKI983049 QUE983049 REA983049 RNW983049 RXS983049 SHO983049 SRK983049 TBG983049 TLC983049 TUY983049 UEU983049 UOQ983049 UYM983049 VII983049 VSE983049 WCA983049 WLW983049 WVS983049 Q9 JM9 TI9 ADE9 ANA9 AWW9 BGS9 BQO9 CAK9 CKG9 CUC9 DDY9 DNU9 DXQ9 EHM9 ERI9 FBE9 FLA9 FUW9 GES9 GOO9 GYK9 HIG9 HSC9 IBY9 ILU9 IVQ9 JFM9 JPI9 JZE9 KJA9 KSW9 LCS9 LMO9 LWK9 MGG9 MQC9 MZY9 NJU9 NTQ9 ODM9 ONI9 OXE9 PHA9 PQW9 QAS9 QKO9 QUK9 REG9 ROC9 RXY9 SHU9 SRQ9 TBM9 TLI9 TVE9 UFA9 UOW9 UYS9 VIO9 VSK9 WCG9 WMC9 WVY9 Q65545 JM65545 TI65545 ADE65545 ANA65545 AWW65545 BGS65545 BQO65545 CAK65545 CKG65545 CUC65545 DDY65545 DNU65545 DXQ65545 EHM65545 ERI65545 FBE65545 FLA65545 FUW65545 GES65545 GOO65545 GYK65545 HIG65545 HSC65545 IBY65545 ILU65545 IVQ65545 JFM65545 JPI65545 JZE65545 KJA65545 KSW65545 LCS65545 LMO65545 LWK65545 MGG65545 MQC65545 MZY65545 NJU65545 NTQ65545 ODM65545 ONI65545 OXE65545 PHA65545 PQW65545 QAS65545 QKO65545 QUK65545 REG65545 ROC65545 RXY65545 SHU65545 SRQ65545 TBM65545 TLI65545 TVE65545 UFA65545 UOW65545 UYS65545 VIO65545 VSK65545 WCG65545 WMC65545 WVY65545 Q131081 JM131081 TI131081 ADE131081 ANA131081 AWW131081 BGS131081 BQO131081 CAK131081 CKG131081 CUC131081 DDY131081 DNU131081 DXQ131081 EHM131081 ERI131081 FBE131081 FLA131081 FUW131081 GES131081 GOO131081 GYK131081 HIG131081 HSC131081 IBY131081 ILU131081 IVQ131081 JFM131081 JPI131081 JZE131081 KJA131081 KSW131081 LCS131081 LMO131081 LWK131081 MGG131081 MQC131081 MZY131081 NJU131081 NTQ131081 ODM131081 ONI131081 OXE131081 PHA131081 PQW131081 QAS131081 QKO131081 QUK131081 REG131081 ROC131081 RXY131081 SHU131081 SRQ131081 TBM131081 TLI131081 TVE131081 UFA131081 UOW131081 UYS131081 VIO131081 VSK131081 WCG131081 WMC131081 WVY131081 Q196617 JM196617 TI196617 ADE196617 ANA196617 AWW196617 BGS196617 BQO196617 CAK196617 CKG196617 CUC196617 DDY196617 DNU196617 DXQ196617 EHM196617 ERI196617 FBE196617 FLA196617 FUW196617 GES196617 GOO196617 GYK196617 HIG196617 HSC196617 IBY196617 ILU196617 IVQ196617 JFM196617 JPI196617 JZE196617 KJA196617 KSW196617 LCS196617 LMO196617 LWK196617 MGG196617 MQC196617 MZY196617 NJU196617 NTQ196617 ODM196617 ONI196617 OXE196617 PHA196617 PQW196617 QAS196617 QKO196617 QUK196617 REG196617 ROC196617 RXY196617 SHU196617 SRQ196617 TBM196617 TLI196617 TVE196617 UFA196617 UOW196617 UYS196617 VIO196617 VSK196617 WCG196617 WMC196617 WVY196617 Q262153 JM262153 TI262153 ADE262153 ANA262153 AWW262153 BGS262153 BQO262153 CAK262153 CKG262153 CUC262153 DDY262153 DNU262153 DXQ262153 EHM262153 ERI262153 FBE262153 FLA262153 FUW262153 GES262153 GOO262153 GYK262153 HIG262153 HSC262153 IBY262153 ILU262153 IVQ262153 JFM262153 JPI262153 JZE262153 KJA262153 KSW262153 LCS262153 LMO262153 LWK262153 MGG262153 MQC262153 MZY262153 NJU262153 NTQ262153 ODM262153 ONI262153 OXE262153 PHA262153 PQW262153 QAS262153 QKO262153 QUK262153 REG262153 ROC262153 RXY262153 SHU262153 SRQ262153 TBM262153 TLI262153 TVE262153 UFA262153 UOW262153 UYS262153 VIO262153 VSK262153 WCG262153 WMC262153 WVY262153 Q327689 JM327689 TI327689 ADE327689 ANA327689 AWW327689 BGS327689 BQO327689 CAK327689 CKG327689 CUC327689 DDY327689 DNU327689 DXQ327689 EHM327689 ERI327689 FBE327689 FLA327689 FUW327689 GES327689 GOO327689 GYK327689 HIG327689 HSC327689 IBY327689 ILU327689 IVQ327689 JFM327689 JPI327689 JZE327689 KJA327689 KSW327689 LCS327689 LMO327689 LWK327689 MGG327689 MQC327689 MZY327689 NJU327689 NTQ327689 ODM327689 ONI327689 OXE327689 PHA327689 PQW327689 QAS327689 QKO327689 QUK327689 REG327689 ROC327689 RXY327689 SHU327689 SRQ327689 TBM327689 TLI327689 TVE327689 UFA327689 UOW327689 UYS327689 VIO327689 VSK327689 WCG327689 WMC327689 WVY327689 Q393225 JM393225 TI393225 ADE393225 ANA393225 AWW393225 BGS393225 BQO393225 CAK393225 CKG393225 CUC393225 DDY393225 DNU393225 DXQ393225 EHM393225 ERI393225 FBE393225 FLA393225 FUW393225 GES393225 GOO393225 GYK393225 HIG393225 HSC393225 IBY393225 ILU393225 IVQ393225 JFM393225 JPI393225 JZE393225 KJA393225 KSW393225 LCS393225 LMO393225 LWK393225 MGG393225 MQC393225 MZY393225 NJU393225 NTQ393225 ODM393225 ONI393225 OXE393225 PHA393225 PQW393225 QAS393225 QKO393225 QUK393225 REG393225 ROC393225 RXY393225 SHU393225 SRQ393225 TBM393225 TLI393225 TVE393225 UFA393225 UOW393225 UYS393225 VIO393225 VSK393225 WCG393225 WMC393225 WVY393225 Q458761 JM458761 TI458761 ADE458761 ANA458761 AWW458761 BGS458761 BQO458761 CAK458761 CKG458761 CUC458761 DDY458761 DNU458761 DXQ458761 EHM458761 ERI458761 FBE458761 FLA458761 FUW458761 GES458761 GOO458761 GYK458761 HIG458761 HSC458761 IBY458761 ILU458761 IVQ458761 JFM458761 JPI458761 JZE458761 KJA458761 KSW458761 LCS458761 LMO458761 LWK458761 MGG458761 MQC458761 MZY458761 NJU458761 NTQ458761 ODM458761 ONI458761 OXE458761 PHA458761 PQW458761 QAS458761 QKO458761 QUK458761 REG458761 ROC458761 RXY458761 SHU458761 SRQ458761 TBM458761 TLI458761 TVE458761 UFA458761 UOW458761 UYS458761 VIO458761 VSK458761 WCG458761 WMC458761 WVY458761 Q524297 JM524297 TI524297 ADE524297 ANA524297 AWW524297 BGS524297 BQO524297 CAK524297 CKG524297 CUC524297 DDY524297 DNU524297 DXQ524297 EHM524297 ERI524297 FBE524297 FLA524297 FUW524297 GES524297 GOO524297 GYK524297 HIG524297 HSC524297 IBY524297 ILU524297 IVQ524297 JFM524297 JPI524297 JZE524297 KJA524297 KSW524297 LCS524297 LMO524297 LWK524297 MGG524297 MQC524297 MZY524297 NJU524297 NTQ524297 ODM524297 ONI524297 OXE524297 PHA524297 PQW524297 QAS524297 QKO524297 QUK524297 REG524297 ROC524297 RXY524297 SHU524297 SRQ524297 TBM524297 TLI524297 TVE524297 UFA524297 UOW524297 UYS524297 VIO524297 VSK524297 WCG524297 WMC524297 WVY524297 Q589833 JM589833 TI589833 ADE589833 ANA589833 AWW589833 BGS589833 BQO589833 CAK589833 CKG589833 CUC589833 DDY589833 DNU589833 DXQ589833 EHM589833 ERI589833 FBE589833 FLA589833 FUW589833 GES589833 GOO589833 GYK589833 HIG589833 HSC589833 IBY589833 ILU589833 IVQ589833 JFM589833 JPI589833 JZE589833 KJA589833 KSW589833 LCS589833 LMO589833 LWK589833 MGG589833 MQC589833 MZY589833 NJU589833 NTQ589833 ODM589833 ONI589833 OXE589833 PHA589833 PQW589833 QAS589833 QKO589833 QUK589833 REG589833 ROC589833 RXY589833 SHU589833 SRQ589833 TBM589833 TLI589833 TVE589833 UFA589833 UOW589833 UYS589833 VIO589833 VSK589833 WCG589833 WMC589833 WVY589833 Q655369 JM655369 TI655369 ADE655369 ANA655369 AWW655369 BGS655369 BQO655369 CAK655369 CKG655369 CUC655369 DDY655369 DNU655369 DXQ655369 EHM655369 ERI655369 FBE655369 FLA655369 FUW655369 GES655369 GOO655369 GYK655369 HIG655369 HSC655369 IBY655369 ILU655369 IVQ655369 JFM655369 JPI655369 JZE655369 KJA655369 KSW655369 LCS655369 LMO655369 LWK655369 MGG655369 MQC655369 MZY655369 NJU655369 NTQ655369 ODM655369 ONI655369 OXE655369 PHA655369 PQW655369 QAS655369 QKO655369 QUK655369 REG655369 ROC655369 RXY655369 SHU655369 SRQ655369 TBM655369 TLI655369 TVE655369 UFA655369 UOW655369 UYS655369 VIO655369 VSK655369 WCG655369 WMC655369 WVY655369 Q720905 JM720905 TI720905 ADE720905 ANA720905 AWW720905 BGS720905 BQO720905 CAK720905 CKG720905 CUC720905 DDY720905 DNU720905 DXQ720905 EHM720905 ERI720905 FBE720905 FLA720905 FUW720905 GES720905 GOO720905 GYK720905 HIG720905 HSC720905 IBY720905 ILU720905 IVQ720905 JFM720905 JPI720905 JZE720905 KJA720905 KSW720905 LCS720905 LMO720905 LWK720905 MGG720905 MQC720905 MZY720905 NJU720905 NTQ720905 ODM720905 ONI720905 OXE720905 PHA720905 PQW720905 QAS720905 QKO720905 QUK720905 REG720905 ROC720905 RXY720905 SHU720905 SRQ720905 TBM720905 TLI720905 TVE720905 UFA720905 UOW720905 UYS720905 VIO720905 VSK720905 WCG720905 WMC720905 WVY720905 Q786441 JM786441 TI786441 ADE786441 ANA786441 AWW786441 BGS786441 BQO786441 CAK786441 CKG786441 CUC786441 DDY786441 DNU786441 DXQ786441 EHM786441 ERI786441 FBE786441 FLA786441 FUW786441 GES786441 GOO786441 GYK786441 HIG786441 HSC786441 IBY786441 ILU786441 IVQ786441 JFM786441 JPI786441 JZE786441 KJA786441 KSW786441 LCS786441 LMO786441 LWK786441 MGG786441 MQC786441 MZY786441 NJU786441 NTQ786441 ODM786441 ONI786441 OXE786441 PHA786441 PQW786441 QAS786441 QKO786441 QUK786441 REG786441 ROC786441 RXY786441 SHU786441 SRQ786441 TBM786441 TLI786441 TVE786441 UFA786441 UOW786441 UYS786441 VIO786441 VSK786441 WCG786441 WMC786441 WVY786441 Q851977 JM851977 TI851977 ADE851977 ANA851977 AWW851977 BGS851977 BQO851977 CAK851977 CKG851977 CUC851977 DDY851977 DNU851977 DXQ851977 EHM851977 ERI851977 FBE851977 FLA851977 FUW851977 GES851977 GOO851977 GYK851977 HIG851977 HSC851977 IBY851977 ILU851977 IVQ851977 JFM851977 JPI851977 JZE851977 KJA851977 KSW851977 LCS851977 LMO851977 LWK851977 MGG851977 MQC851977 MZY851977 NJU851977 NTQ851977 ODM851977 ONI851977 OXE851977 PHA851977 PQW851977 QAS851977 QKO851977 QUK851977 REG851977 ROC851977 RXY851977 SHU851977 SRQ851977 TBM851977 TLI851977 TVE851977 UFA851977 UOW851977 UYS851977 VIO851977 VSK851977 WCG851977 WMC851977 WVY851977 Q917513 JM917513 TI917513 ADE917513 ANA917513 AWW917513 BGS917513 BQO917513 CAK917513 CKG917513 CUC917513 DDY917513 DNU917513 DXQ917513 EHM917513 ERI917513 FBE917513 FLA917513 FUW917513 GES917513 GOO917513 GYK917513 HIG917513 HSC917513 IBY917513 ILU917513 IVQ917513 JFM917513 JPI917513 JZE917513 KJA917513 KSW917513 LCS917513 LMO917513 LWK917513 MGG917513 MQC917513 MZY917513 NJU917513 NTQ917513 ODM917513 ONI917513 OXE917513 PHA917513 PQW917513 QAS917513 QKO917513 QUK917513 REG917513 ROC917513 RXY917513 SHU917513 SRQ917513 TBM917513 TLI917513 TVE917513 UFA917513 UOW917513 UYS917513 VIO917513 VSK917513 WCG917513 WMC917513 WVY917513 Q983049 JM983049 TI983049 ADE983049 ANA983049 AWW983049 BGS983049 BQO983049 CAK983049 CKG983049 CUC983049 DDY983049 DNU983049 DXQ983049 EHM983049 ERI983049 FBE983049 FLA983049 FUW983049 GES983049 GOO983049 GYK983049 HIG983049 HSC983049 IBY983049 ILU983049 IVQ983049 JFM983049 JPI983049 JZE983049 KJA983049 KSW983049 LCS983049 LMO983049 LWK983049 MGG983049 MQC983049 MZY983049 NJU983049 NTQ983049 ODM983049 ONI983049 OXE983049 PHA983049 PQW983049 QAS983049 QKO983049 QUK983049 REG983049 ROC983049 RXY983049 SHU983049 SRQ983049 TBM983049 TLI983049 TVE983049 UFA983049 UOW983049 UYS983049 VIO983049 VSK983049 WCG983049 WMC983049 WVY983049 AB16 JX16 TT16 ADP16 ANL16 AXH16 BHD16 BQZ16 CAV16 CKR16 CUN16 DEJ16 DOF16 DYB16 EHX16 ERT16 FBP16 FLL16 FVH16 GFD16 GOZ16 GYV16 HIR16 HSN16 ICJ16 IMF16 IWB16 JFX16 JPT16 JZP16 KJL16 KTH16 LDD16 LMZ16 LWV16 MGR16 MQN16 NAJ16 NKF16 NUB16 ODX16 ONT16 OXP16 PHL16 PRH16 QBD16 QKZ16 QUV16 RER16 RON16 RYJ16 SIF16 SSB16 TBX16 TLT16 TVP16 UFL16 UPH16 UZD16 VIZ16 VSV16 WCR16 WMN16 WWJ16 AB65552 JX65552 TT65552 ADP65552 ANL65552 AXH65552 BHD65552 BQZ65552 CAV65552 CKR65552 CUN65552 DEJ65552 DOF65552 DYB65552 EHX65552 ERT65552 FBP65552 FLL65552 FVH65552 GFD65552 GOZ65552 GYV65552 HIR65552 HSN65552 ICJ65552 IMF65552 IWB65552 JFX65552 JPT65552 JZP65552 KJL65552 KTH65552 LDD65552 LMZ65552 LWV65552 MGR65552 MQN65552 NAJ65552 NKF65552 NUB65552 ODX65552 ONT65552 OXP65552 PHL65552 PRH65552 QBD65552 QKZ65552 QUV65552 RER65552 RON65552 RYJ65552 SIF65552 SSB65552 TBX65552 TLT65552 TVP65552 UFL65552 UPH65552 UZD65552 VIZ65552 VSV65552 WCR65552 WMN65552 WWJ65552 AB131088 JX131088 TT131088 ADP131088 ANL131088 AXH131088 BHD131088 BQZ131088 CAV131088 CKR131088 CUN131088 DEJ131088 DOF131088 DYB131088 EHX131088 ERT131088 FBP131088 FLL131088 FVH131088 GFD131088 GOZ131088 GYV131088 HIR131088 HSN131088 ICJ131088 IMF131088 IWB131088 JFX131088 JPT131088 JZP131088 KJL131088 KTH131088 LDD131088 LMZ131088 LWV131088 MGR131088 MQN131088 NAJ131088 NKF131088 NUB131088 ODX131088 ONT131088 OXP131088 PHL131088 PRH131088 QBD131088 QKZ131088 QUV131088 RER131088 RON131088 RYJ131088 SIF131088 SSB131088 TBX131088 TLT131088 TVP131088 UFL131088 UPH131088 UZD131088 VIZ131088 VSV131088 WCR131088 WMN131088 WWJ131088 AB196624 JX196624 TT196624 ADP196624 ANL196624 AXH196624 BHD196624 BQZ196624 CAV196624 CKR196624 CUN196624 DEJ196624 DOF196624 DYB196624 EHX196624 ERT196624 FBP196624 FLL196624 FVH196624 GFD196624 GOZ196624 GYV196624 HIR196624 HSN196624 ICJ196624 IMF196624 IWB196624 JFX196624 JPT196624 JZP196624 KJL196624 KTH196624 LDD196624 LMZ196624 LWV196624 MGR196624 MQN196624 NAJ196624 NKF196624 NUB196624 ODX196624 ONT196624 OXP196624 PHL196624 PRH196624 QBD196624 QKZ196624 QUV196624 RER196624 RON196624 RYJ196624 SIF196624 SSB196624 TBX196624 TLT196624 TVP196624 UFL196624 UPH196624 UZD196624 VIZ196624 VSV196624 WCR196624 WMN196624 WWJ196624 AB262160 JX262160 TT262160 ADP262160 ANL262160 AXH262160 BHD262160 BQZ262160 CAV262160 CKR262160 CUN262160 DEJ262160 DOF262160 DYB262160 EHX262160 ERT262160 FBP262160 FLL262160 FVH262160 GFD262160 GOZ262160 GYV262160 HIR262160 HSN262160 ICJ262160 IMF262160 IWB262160 JFX262160 JPT262160 JZP262160 KJL262160 KTH262160 LDD262160 LMZ262160 LWV262160 MGR262160 MQN262160 NAJ262160 NKF262160 NUB262160 ODX262160 ONT262160 OXP262160 PHL262160 PRH262160 QBD262160 QKZ262160 QUV262160 RER262160 RON262160 RYJ262160 SIF262160 SSB262160 TBX262160 TLT262160 TVP262160 UFL262160 UPH262160 UZD262160 VIZ262160 VSV262160 WCR262160 WMN262160 WWJ262160 AB327696 JX327696 TT327696 ADP327696 ANL327696 AXH327696 BHD327696 BQZ327696 CAV327696 CKR327696 CUN327696 DEJ327696 DOF327696 DYB327696 EHX327696 ERT327696 FBP327696 FLL327696 FVH327696 GFD327696 GOZ327696 GYV327696 HIR327696 HSN327696 ICJ327696 IMF327696 IWB327696 JFX327696 JPT327696 JZP327696 KJL327696 KTH327696 LDD327696 LMZ327696 LWV327696 MGR327696 MQN327696 NAJ327696 NKF327696 NUB327696 ODX327696 ONT327696 OXP327696 PHL327696 PRH327696 QBD327696 QKZ327696 QUV327696 RER327696 RON327696 RYJ327696 SIF327696 SSB327696 TBX327696 TLT327696 TVP327696 UFL327696 UPH327696 UZD327696 VIZ327696 VSV327696 WCR327696 WMN327696 WWJ327696 AB393232 JX393232 TT393232 ADP393232 ANL393232 AXH393232 BHD393232 BQZ393232 CAV393232 CKR393232 CUN393232 DEJ393232 DOF393232 DYB393232 EHX393232 ERT393232 FBP393232 FLL393232 FVH393232 GFD393232 GOZ393232 GYV393232 HIR393232 HSN393232 ICJ393232 IMF393232 IWB393232 JFX393232 JPT393232 JZP393232 KJL393232 KTH393232 LDD393232 LMZ393232 LWV393232 MGR393232 MQN393232 NAJ393232 NKF393232 NUB393232 ODX393232 ONT393232 OXP393232 PHL393232 PRH393232 QBD393232 QKZ393232 QUV393232 RER393232 RON393232 RYJ393232 SIF393232 SSB393232 TBX393232 TLT393232 TVP393232 UFL393232 UPH393232 UZD393232 VIZ393232 VSV393232 WCR393232 WMN393232 WWJ393232 AB458768 JX458768 TT458768 ADP458768 ANL458768 AXH458768 BHD458768 BQZ458768 CAV458768 CKR458768 CUN458768 DEJ458768 DOF458768 DYB458768 EHX458768 ERT458768 FBP458768 FLL458768 FVH458768 GFD458768 GOZ458768 GYV458768 HIR458768 HSN458768 ICJ458768 IMF458768 IWB458768 JFX458768 JPT458768 JZP458768 KJL458768 KTH458768 LDD458768 LMZ458768 LWV458768 MGR458768 MQN458768 NAJ458768 NKF458768 NUB458768 ODX458768 ONT458768 OXP458768 PHL458768 PRH458768 QBD458768 QKZ458768 QUV458768 RER458768 RON458768 RYJ458768 SIF458768 SSB458768 TBX458768 TLT458768 TVP458768 UFL458768 UPH458768 UZD458768 VIZ458768 VSV458768 WCR458768 WMN458768 WWJ458768 AB524304 JX524304 TT524304 ADP524304 ANL524304 AXH524304 BHD524304 BQZ524304 CAV524304 CKR524304 CUN524304 DEJ524304 DOF524304 DYB524304 EHX524304 ERT524304 FBP524304 FLL524304 FVH524304 GFD524304 GOZ524304 GYV524304 HIR524304 HSN524304 ICJ524304 IMF524304 IWB524304 JFX524304 JPT524304 JZP524304 KJL524304 KTH524304 LDD524304 LMZ524304 LWV524304 MGR524304 MQN524304 NAJ524304 NKF524304 NUB524304 ODX524304 ONT524304 OXP524304 PHL524304 PRH524304 QBD524304 QKZ524304 QUV524304 RER524304 RON524304 RYJ524304 SIF524304 SSB524304 TBX524304 TLT524304 TVP524304 UFL524304 UPH524304 UZD524304 VIZ524304 VSV524304 WCR524304 WMN524304 WWJ524304 AB589840 JX589840 TT589840 ADP589840 ANL589840 AXH589840 BHD589840 BQZ589840 CAV589840 CKR589840 CUN589840 DEJ589840 DOF589840 DYB589840 EHX589840 ERT589840 FBP589840 FLL589840 FVH589840 GFD589840 GOZ589840 GYV589840 HIR589840 HSN589840 ICJ589840 IMF589840 IWB589840 JFX589840 JPT589840 JZP589840 KJL589840 KTH589840 LDD589840 LMZ589840 LWV589840 MGR589840 MQN589840 NAJ589840 NKF589840 NUB589840 ODX589840 ONT589840 OXP589840 PHL589840 PRH589840 QBD589840 QKZ589840 QUV589840 RER589840 RON589840 RYJ589840 SIF589840 SSB589840 TBX589840 TLT589840 TVP589840 UFL589840 UPH589840 UZD589840 VIZ589840 VSV589840 WCR589840 WMN589840 WWJ589840 AB655376 JX655376 TT655376 ADP655376 ANL655376 AXH655376 BHD655376 BQZ655376 CAV655376 CKR655376 CUN655376 DEJ655376 DOF655376 DYB655376 EHX655376 ERT655376 FBP655376 FLL655376 FVH655376 GFD655376 GOZ655376 GYV655376 HIR655376 HSN655376 ICJ655376 IMF655376 IWB655376 JFX655376 JPT655376 JZP655376 KJL655376 KTH655376 LDD655376 LMZ655376 LWV655376 MGR655376 MQN655376 NAJ655376 NKF655376 NUB655376 ODX655376 ONT655376 OXP655376 PHL655376 PRH655376 QBD655376 QKZ655376 QUV655376 RER655376 RON655376 RYJ655376 SIF655376 SSB655376 TBX655376 TLT655376 TVP655376 UFL655376 UPH655376 UZD655376 VIZ655376 VSV655376 WCR655376 WMN655376 WWJ655376 AB720912 JX720912 TT720912 ADP720912 ANL720912 AXH720912 BHD720912 BQZ720912 CAV720912 CKR720912 CUN720912 DEJ720912 DOF720912 DYB720912 EHX720912 ERT720912 FBP720912 FLL720912 FVH720912 GFD720912 GOZ720912 GYV720912 HIR720912 HSN720912 ICJ720912 IMF720912 IWB720912 JFX720912 JPT720912 JZP720912 KJL720912 KTH720912 LDD720912 LMZ720912 LWV720912 MGR720912 MQN720912 NAJ720912 NKF720912 NUB720912 ODX720912 ONT720912 OXP720912 PHL720912 PRH720912 QBD720912 QKZ720912 QUV720912 RER720912 RON720912 RYJ720912 SIF720912 SSB720912 TBX720912 TLT720912 TVP720912 UFL720912 UPH720912 UZD720912 VIZ720912 VSV720912 WCR720912 WMN720912 WWJ720912 AB786448 JX786448 TT786448 ADP786448 ANL786448 AXH786448 BHD786448 BQZ786448 CAV786448 CKR786448 CUN786448 DEJ786448 DOF786448 DYB786448 EHX786448 ERT786448 FBP786448 FLL786448 FVH786448 GFD786448 GOZ786448 GYV786448 HIR786448 HSN786448 ICJ786448 IMF786448 IWB786448 JFX786448 JPT786448 JZP786448 KJL786448 KTH786448 LDD786448 LMZ786448 LWV786448 MGR786448 MQN786448 NAJ786448 NKF786448 NUB786448 ODX786448 ONT786448 OXP786448 PHL786448 PRH786448 QBD786448 QKZ786448 QUV786448 RER786448 RON786448 RYJ786448 SIF786448 SSB786448 TBX786448 TLT786448 TVP786448 UFL786448 UPH786448 UZD786448 VIZ786448 VSV786448 WCR786448 WMN786448 WWJ786448 AB851984 JX851984 TT851984 ADP851984 ANL851984 AXH851984 BHD851984 BQZ851984 CAV851984 CKR851984 CUN851984 DEJ851984 DOF851984 DYB851984 EHX851984 ERT851984 FBP851984 FLL851984 FVH851984 GFD851984 GOZ851984 GYV851984 HIR851984 HSN851984 ICJ851984 IMF851984 IWB851984 JFX851984 JPT851984 JZP851984 KJL851984 KTH851984 LDD851984 LMZ851984 LWV851984 MGR851984 MQN851984 NAJ851984 NKF851984 NUB851984 ODX851984 ONT851984 OXP851984 PHL851984 PRH851984 QBD851984 QKZ851984 QUV851984 RER851984 RON851984 RYJ851984 SIF851984 SSB851984 TBX851984 TLT851984 TVP851984 UFL851984 UPH851984 UZD851984 VIZ851984 VSV851984 WCR851984 WMN851984 WWJ851984 AB917520 JX917520 TT917520 ADP917520 ANL917520 AXH917520 BHD917520 BQZ917520 CAV917520 CKR917520 CUN917520 DEJ917520 DOF917520 DYB917520 EHX917520 ERT917520 FBP917520 FLL917520 FVH917520 GFD917520 GOZ917520 GYV917520 HIR917520 HSN917520 ICJ917520 IMF917520 IWB917520 JFX917520 JPT917520 JZP917520 KJL917520 KTH917520 LDD917520 LMZ917520 LWV917520 MGR917520 MQN917520 NAJ917520 NKF917520 NUB917520 ODX917520 ONT917520 OXP917520 PHL917520 PRH917520 QBD917520 QKZ917520 QUV917520 RER917520 RON917520 RYJ917520 SIF917520 SSB917520 TBX917520 TLT917520 TVP917520 UFL917520 UPH917520 UZD917520 VIZ917520 VSV917520 WCR917520 WMN917520 WWJ917520 AB983056 JX983056 TT983056 ADP983056 ANL983056 AXH983056 BHD983056 BQZ983056 CAV983056 CKR983056 CUN983056 DEJ983056 DOF983056 DYB983056 EHX983056 ERT983056 FBP983056 FLL983056 FVH983056 GFD983056 GOZ983056 GYV983056 HIR983056 HSN983056 ICJ983056 IMF983056 IWB983056 JFX983056 JPT983056 JZP983056 KJL983056 KTH983056 LDD983056 LMZ983056 LWV983056 MGR983056 MQN983056 NAJ983056 NKF983056 NUB983056 ODX983056 ONT983056 OXP983056 PHL983056 PRH983056 QBD983056 QKZ983056 QUV983056 RER983056 RON983056 RYJ983056 SIF983056 SSB983056 TBX983056 TLT983056 TVP983056 UFL983056 UPH983056 UZD983056 VIZ983056 VSV983056 WCR983056 WMN983056 WWJ983056 AD16 JZ16 TV16 ADR16 ANN16 AXJ16 BHF16 BRB16 CAX16 CKT16 CUP16 DEL16 DOH16 DYD16 EHZ16 ERV16 FBR16 FLN16 FVJ16 GFF16 GPB16 GYX16 HIT16 HSP16 ICL16 IMH16 IWD16 JFZ16 JPV16 JZR16 KJN16 KTJ16 LDF16 LNB16 LWX16 MGT16 MQP16 NAL16 NKH16 NUD16 ODZ16 ONV16 OXR16 PHN16 PRJ16 QBF16 QLB16 QUX16 RET16 ROP16 RYL16 SIH16 SSD16 TBZ16 TLV16 TVR16 UFN16 UPJ16 UZF16 VJB16 VSX16 WCT16 WMP16 WWL16 AD65552 JZ65552 TV65552 ADR65552 ANN65552 AXJ65552 BHF65552 BRB65552 CAX65552 CKT65552 CUP65552 DEL65552 DOH65552 DYD65552 EHZ65552 ERV65552 FBR65552 FLN65552 FVJ65552 GFF65552 GPB65552 GYX65552 HIT65552 HSP65552 ICL65552 IMH65552 IWD65552 JFZ65552 JPV65552 JZR65552 KJN65552 KTJ65552 LDF65552 LNB65552 LWX65552 MGT65552 MQP65552 NAL65552 NKH65552 NUD65552 ODZ65552 ONV65552 OXR65552 PHN65552 PRJ65552 QBF65552 QLB65552 QUX65552 RET65552 ROP65552 RYL65552 SIH65552 SSD65552 TBZ65552 TLV65552 TVR65552 UFN65552 UPJ65552 UZF65552 VJB65552 VSX65552 WCT65552 WMP65552 WWL65552 AD131088 JZ131088 TV131088 ADR131088 ANN131088 AXJ131088 BHF131088 BRB131088 CAX131088 CKT131088 CUP131088 DEL131088 DOH131088 DYD131088 EHZ131088 ERV131088 FBR131088 FLN131088 FVJ131088 GFF131088 GPB131088 GYX131088 HIT131088 HSP131088 ICL131088 IMH131088 IWD131088 JFZ131088 JPV131088 JZR131088 KJN131088 KTJ131088 LDF131088 LNB131088 LWX131088 MGT131088 MQP131088 NAL131088 NKH131088 NUD131088 ODZ131088 ONV131088 OXR131088 PHN131088 PRJ131088 QBF131088 QLB131088 QUX131088 RET131088 ROP131088 RYL131088 SIH131088 SSD131088 TBZ131088 TLV131088 TVR131088 UFN131088 UPJ131088 UZF131088 VJB131088 VSX131088 WCT131088 WMP131088 WWL131088 AD196624 JZ196624 TV196624 ADR196624 ANN196624 AXJ196624 BHF196624 BRB196624 CAX196624 CKT196624 CUP196624 DEL196624 DOH196624 DYD196624 EHZ196624 ERV196624 FBR196624 FLN196624 FVJ196624 GFF196624 GPB196624 GYX196624 HIT196624 HSP196624 ICL196624 IMH196624 IWD196624 JFZ196624 JPV196624 JZR196624 KJN196624 KTJ196624 LDF196624 LNB196624 LWX196624 MGT196624 MQP196624 NAL196624 NKH196624 NUD196624 ODZ196624 ONV196624 OXR196624 PHN196624 PRJ196624 QBF196624 QLB196624 QUX196624 RET196624 ROP196624 RYL196624 SIH196624 SSD196624 TBZ196624 TLV196624 TVR196624 UFN196624 UPJ196624 UZF196624 VJB196624 VSX196624 WCT196624 WMP196624 WWL196624 AD262160 JZ262160 TV262160 ADR262160 ANN262160 AXJ262160 BHF262160 BRB262160 CAX262160 CKT262160 CUP262160 DEL262160 DOH262160 DYD262160 EHZ262160 ERV262160 FBR262160 FLN262160 FVJ262160 GFF262160 GPB262160 GYX262160 HIT262160 HSP262160 ICL262160 IMH262160 IWD262160 JFZ262160 JPV262160 JZR262160 KJN262160 KTJ262160 LDF262160 LNB262160 LWX262160 MGT262160 MQP262160 NAL262160 NKH262160 NUD262160 ODZ262160 ONV262160 OXR262160 PHN262160 PRJ262160 QBF262160 QLB262160 QUX262160 RET262160 ROP262160 RYL262160 SIH262160 SSD262160 TBZ262160 TLV262160 TVR262160 UFN262160 UPJ262160 UZF262160 VJB262160 VSX262160 WCT262160 WMP262160 WWL262160 AD327696 JZ327696 TV327696 ADR327696 ANN327696 AXJ327696 BHF327696 BRB327696 CAX327696 CKT327696 CUP327696 DEL327696 DOH327696 DYD327696 EHZ327696 ERV327696 FBR327696 FLN327696 FVJ327696 GFF327696 GPB327696 GYX327696 HIT327696 HSP327696 ICL327696 IMH327696 IWD327696 JFZ327696 JPV327696 JZR327696 KJN327696 KTJ327696 LDF327696 LNB327696 LWX327696 MGT327696 MQP327696 NAL327696 NKH327696 NUD327696 ODZ327696 ONV327696 OXR327696 PHN327696 PRJ327696 QBF327696 QLB327696 QUX327696 RET327696 ROP327696 RYL327696 SIH327696 SSD327696 TBZ327696 TLV327696 TVR327696 UFN327696 UPJ327696 UZF327696 VJB327696 VSX327696 WCT327696 WMP327696 WWL327696 AD393232 JZ393232 TV393232 ADR393232 ANN393232 AXJ393232 BHF393232 BRB393232 CAX393232 CKT393232 CUP393232 DEL393232 DOH393232 DYD393232 EHZ393232 ERV393232 FBR393232 FLN393232 FVJ393232 GFF393232 GPB393232 GYX393232 HIT393232 HSP393232 ICL393232 IMH393232 IWD393232 JFZ393232 JPV393232 JZR393232 KJN393232 KTJ393232 LDF393232 LNB393232 LWX393232 MGT393232 MQP393232 NAL393232 NKH393232 NUD393232 ODZ393232 ONV393232 OXR393232 PHN393232 PRJ393232 QBF393232 QLB393232 QUX393232 RET393232 ROP393232 RYL393232 SIH393232 SSD393232 TBZ393232 TLV393232 TVR393232 UFN393232 UPJ393232 UZF393232 VJB393232 VSX393232 WCT393232 WMP393232 WWL393232 AD458768 JZ458768 TV458768 ADR458768 ANN458768 AXJ458768 BHF458768 BRB458768 CAX458768 CKT458768 CUP458768 DEL458768 DOH458768 DYD458768 EHZ458768 ERV458768 FBR458768 FLN458768 FVJ458768 GFF458768 GPB458768 GYX458768 HIT458768 HSP458768 ICL458768 IMH458768 IWD458768 JFZ458768 JPV458768 JZR458768 KJN458768 KTJ458768 LDF458768 LNB458768 LWX458768 MGT458768 MQP458768 NAL458768 NKH458768 NUD458768 ODZ458768 ONV458768 OXR458768 PHN458768 PRJ458768 QBF458768 QLB458768 QUX458768 RET458768 ROP458768 RYL458768 SIH458768 SSD458768 TBZ458768 TLV458768 TVR458768 UFN458768 UPJ458768 UZF458768 VJB458768 VSX458768 WCT458768 WMP458768 WWL458768 AD524304 JZ524304 TV524304 ADR524304 ANN524304 AXJ524304 BHF524304 BRB524304 CAX524304 CKT524304 CUP524304 DEL524304 DOH524304 DYD524304 EHZ524304 ERV524304 FBR524304 FLN524304 FVJ524304 GFF524304 GPB524304 GYX524304 HIT524304 HSP524304 ICL524304 IMH524304 IWD524304 JFZ524304 JPV524304 JZR524304 KJN524304 KTJ524304 LDF524304 LNB524304 LWX524304 MGT524304 MQP524304 NAL524304 NKH524304 NUD524304 ODZ524304 ONV524304 OXR524304 PHN524304 PRJ524304 QBF524304 QLB524304 QUX524304 RET524304 ROP524304 RYL524304 SIH524304 SSD524304 TBZ524304 TLV524304 TVR524304 UFN524304 UPJ524304 UZF524304 VJB524304 VSX524304 WCT524304 WMP524304 WWL524304 AD589840 JZ589840 TV589840 ADR589840 ANN589840 AXJ589840 BHF589840 BRB589840 CAX589840 CKT589840 CUP589840 DEL589840 DOH589840 DYD589840 EHZ589840 ERV589840 FBR589840 FLN589840 FVJ589840 GFF589840 GPB589840 GYX589840 HIT589840 HSP589840 ICL589840 IMH589840 IWD589840 JFZ589840 JPV589840 JZR589840 KJN589840 KTJ589840 LDF589840 LNB589840 LWX589840 MGT589840 MQP589840 NAL589840 NKH589840 NUD589840 ODZ589840 ONV589840 OXR589840 PHN589840 PRJ589840 QBF589840 QLB589840 QUX589840 RET589840 ROP589840 RYL589840 SIH589840 SSD589840 TBZ589840 TLV589840 TVR589840 UFN589840 UPJ589840 UZF589840 VJB589840 VSX589840 WCT589840 WMP589840 WWL589840 AD655376 JZ655376 TV655376 ADR655376 ANN655376 AXJ655376 BHF655376 BRB655376 CAX655376 CKT655376 CUP655376 DEL655376 DOH655376 DYD655376 EHZ655376 ERV655376 FBR655376 FLN655376 FVJ655376 GFF655376 GPB655376 GYX655376 HIT655376 HSP655376 ICL655376 IMH655376 IWD655376 JFZ655376 JPV655376 JZR655376 KJN655376 KTJ655376 LDF655376 LNB655376 LWX655376 MGT655376 MQP655376 NAL655376 NKH655376 NUD655376 ODZ655376 ONV655376 OXR655376 PHN655376 PRJ655376 QBF655376 QLB655376 QUX655376 RET655376 ROP655376 RYL655376 SIH655376 SSD655376 TBZ655376 TLV655376 TVR655376 UFN655376 UPJ655376 UZF655376 VJB655376 VSX655376 WCT655376 WMP655376 WWL655376 AD720912 JZ720912 TV720912 ADR720912 ANN720912 AXJ720912 BHF720912 BRB720912 CAX720912 CKT720912 CUP720912 DEL720912 DOH720912 DYD720912 EHZ720912 ERV720912 FBR720912 FLN720912 FVJ720912 GFF720912 GPB720912 GYX720912 HIT720912 HSP720912 ICL720912 IMH720912 IWD720912 JFZ720912 JPV720912 JZR720912 KJN720912 KTJ720912 LDF720912 LNB720912 LWX720912 MGT720912 MQP720912 NAL720912 NKH720912 NUD720912 ODZ720912 ONV720912 OXR720912 PHN720912 PRJ720912 QBF720912 QLB720912 QUX720912 RET720912 ROP720912 RYL720912 SIH720912 SSD720912 TBZ720912 TLV720912 TVR720912 UFN720912 UPJ720912 UZF720912 VJB720912 VSX720912 WCT720912 WMP720912 WWL720912 AD786448 JZ786448 TV786448 ADR786448 ANN786448 AXJ786448 BHF786448 BRB786448 CAX786448 CKT786448 CUP786448 DEL786448 DOH786448 DYD786448 EHZ786448 ERV786448 FBR786448 FLN786448 FVJ786448 GFF786448 GPB786448 GYX786448 HIT786448 HSP786448 ICL786448 IMH786448 IWD786448 JFZ786448 JPV786448 JZR786448 KJN786448 KTJ786448 LDF786448 LNB786448 LWX786448 MGT786448 MQP786448 NAL786448 NKH786448 NUD786448 ODZ786448 ONV786448 OXR786448 PHN786448 PRJ786448 QBF786448 QLB786448 QUX786448 RET786448 ROP786448 RYL786448 SIH786448 SSD786448 TBZ786448 TLV786448 TVR786448 UFN786448 UPJ786448 UZF786448 VJB786448 VSX786448 WCT786448 WMP786448 WWL786448 AD851984 JZ851984 TV851984 ADR851984 ANN851984 AXJ851984 BHF851984 BRB851984 CAX851984 CKT851984 CUP851984 DEL851984 DOH851984 DYD851984 EHZ851984 ERV851984 FBR851984 FLN851984 FVJ851984 GFF851984 GPB851984 GYX851984 HIT851984 HSP851984 ICL851984 IMH851984 IWD851984 JFZ851984 JPV851984 JZR851984 KJN851984 KTJ851984 LDF851984 LNB851984 LWX851984 MGT851984 MQP851984 NAL851984 NKH851984 NUD851984 ODZ851984 ONV851984 OXR851984 PHN851984 PRJ851984 QBF851984 QLB851984 QUX851984 RET851984 ROP851984 RYL851984 SIH851984 SSD851984 TBZ851984 TLV851984 TVR851984 UFN851984 UPJ851984 UZF851984 VJB851984 VSX851984 WCT851984 WMP851984 WWL851984 AD917520 JZ917520 TV917520 ADR917520 ANN917520 AXJ917520 BHF917520 BRB917520 CAX917520 CKT917520 CUP917520 DEL917520 DOH917520 DYD917520 EHZ917520 ERV917520 FBR917520 FLN917520 FVJ917520 GFF917520 GPB917520 GYX917520 HIT917520 HSP917520 ICL917520 IMH917520 IWD917520 JFZ917520 JPV917520 JZR917520 KJN917520 KTJ917520 LDF917520 LNB917520 LWX917520 MGT917520 MQP917520 NAL917520 NKH917520 NUD917520 ODZ917520 ONV917520 OXR917520 PHN917520 PRJ917520 QBF917520 QLB917520 QUX917520 RET917520 ROP917520 RYL917520 SIH917520 SSD917520 TBZ917520 TLV917520 TVR917520 UFN917520 UPJ917520 UZF917520 VJB917520 VSX917520 WCT917520 WMP917520 WWL917520 AD983056 JZ983056 TV983056 ADR983056 ANN983056 AXJ983056 BHF983056 BRB983056 CAX983056 CKT983056 CUP983056 DEL983056 DOH983056 DYD983056 EHZ983056 ERV983056 FBR983056 FLN983056 FVJ983056 GFF983056 GPB983056 GYX983056 HIT983056 HSP983056 ICL983056 IMH983056 IWD983056 JFZ983056 JPV983056 JZR983056 KJN983056 KTJ983056 LDF983056 LNB983056 LWX983056 MGT983056 MQP983056 NAL983056 NKH983056 NUD983056 ODZ983056 ONV983056 OXR983056 PHN983056 PRJ983056 QBF983056 QLB983056 QUX983056 RET983056 ROP983056 RYL983056 SIH983056 SSD983056 TBZ983056 TLV983056 TVR983056 UFN983056 UPJ983056 UZF983056 VJB983056 VSX983056 WCT983056 WMP983056 WWL983056 AB25:AB26 JX25:JX26 TT25:TT26 ADP25:ADP26 ANL25:ANL26 AXH25:AXH26 BHD25:BHD26 BQZ25:BQZ26 CAV25:CAV26 CKR25:CKR26 CUN25:CUN26 DEJ25:DEJ26 DOF25:DOF26 DYB25:DYB26 EHX25:EHX26 ERT25:ERT26 FBP25:FBP26 FLL25:FLL26 FVH25:FVH26 GFD25:GFD26 GOZ25:GOZ26 GYV25:GYV26 HIR25:HIR26 HSN25:HSN26 ICJ25:ICJ26 IMF25:IMF26 IWB25:IWB26 JFX25:JFX26 JPT25:JPT26 JZP25:JZP26 KJL25:KJL26 KTH25:KTH26 LDD25:LDD26 LMZ25:LMZ26 LWV25:LWV26 MGR25:MGR26 MQN25:MQN26 NAJ25:NAJ26 NKF25:NKF26 NUB25:NUB26 ODX25:ODX26 ONT25:ONT26 OXP25:OXP26 PHL25:PHL26 PRH25:PRH26 QBD25:QBD26 QKZ25:QKZ26 QUV25:QUV26 RER25:RER26 RON25:RON26 RYJ25:RYJ26 SIF25:SIF26 SSB25:SSB26 TBX25:TBX26 TLT25:TLT26 TVP25:TVP26 UFL25:UFL26 UPH25:UPH26 UZD25:UZD26 VIZ25:VIZ26 VSV25:VSV26 WCR25:WCR26 WMN25:WMN26 WWJ25:WWJ26 AB65561:AB65562 JX65561:JX65562 TT65561:TT65562 ADP65561:ADP65562 ANL65561:ANL65562 AXH65561:AXH65562 BHD65561:BHD65562 BQZ65561:BQZ65562 CAV65561:CAV65562 CKR65561:CKR65562 CUN65561:CUN65562 DEJ65561:DEJ65562 DOF65561:DOF65562 DYB65561:DYB65562 EHX65561:EHX65562 ERT65561:ERT65562 FBP65561:FBP65562 FLL65561:FLL65562 FVH65561:FVH65562 GFD65561:GFD65562 GOZ65561:GOZ65562 GYV65561:GYV65562 HIR65561:HIR65562 HSN65561:HSN65562 ICJ65561:ICJ65562 IMF65561:IMF65562 IWB65561:IWB65562 JFX65561:JFX65562 JPT65561:JPT65562 JZP65561:JZP65562 KJL65561:KJL65562 KTH65561:KTH65562 LDD65561:LDD65562 LMZ65561:LMZ65562 LWV65561:LWV65562 MGR65561:MGR65562 MQN65561:MQN65562 NAJ65561:NAJ65562 NKF65561:NKF65562 NUB65561:NUB65562 ODX65561:ODX65562 ONT65561:ONT65562 OXP65561:OXP65562 PHL65561:PHL65562 PRH65561:PRH65562 QBD65561:QBD65562 QKZ65561:QKZ65562 QUV65561:QUV65562 RER65561:RER65562 RON65561:RON65562 RYJ65561:RYJ65562 SIF65561:SIF65562 SSB65561:SSB65562 TBX65561:TBX65562 TLT65561:TLT65562 TVP65561:TVP65562 UFL65561:UFL65562 UPH65561:UPH65562 UZD65561:UZD65562 VIZ65561:VIZ65562 VSV65561:VSV65562 WCR65561:WCR65562 WMN65561:WMN65562 WWJ65561:WWJ65562 AB131097:AB131098 JX131097:JX131098 TT131097:TT131098 ADP131097:ADP131098 ANL131097:ANL131098 AXH131097:AXH131098 BHD131097:BHD131098 BQZ131097:BQZ131098 CAV131097:CAV131098 CKR131097:CKR131098 CUN131097:CUN131098 DEJ131097:DEJ131098 DOF131097:DOF131098 DYB131097:DYB131098 EHX131097:EHX131098 ERT131097:ERT131098 FBP131097:FBP131098 FLL131097:FLL131098 FVH131097:FVH131098 GFD131097:GFD131098 GOZ131097:GOZ131098 GYV131097:GYV131098 HIR131097:HIR131098 HSN131097:HSN131098 ICJ131097:ICJ131098 IMF131097:IMF131098 IWB131097:IWB131098 JFX131097:JFX131098 JPT131097:JPT131098 JZP131097:JZP131098 KJL131097:KJL131098 KTH131097:KTH131098 LDD131097:LDD131098 LMZ131097:LMZ131098 LWV131097:LWV131098 MGR131097:MGR131098 MQN131097:MQN131098 NAJ131097:NAJ131098 NKF131097:NKF131098 NUB131097:NUB131098 ODX131097:ODX131098 ONT131097:ONT131098 OXP131097:OXP131098 PHL131097:PHL131098 PRH131097:PRH131098 QBD131097:QBD131098 QKZ131097:QKZ131098 QUV131097:QUV131098 RER131097:RER131098 RON131097:RON131098 RYJ131097:RYJ131098 SIF131097:SIF131098 SSB131097:SSB131098 TBX131097:TBX131098 TLT131097:TLT131098 TVP131097:TVP131098 UFL131097:UFL131098 UPH131097:UPH131098 UZD131097:UZD131098 VIZ131097:VIZ131098 VSV131097:VSV131098 WCR131097:WCR131098 WMN131097:WMN131098 WWJ131097:WWJ131098 AB196633:AB196634 JX196633:JX196634 TT196633:TT196634 ADP196633:ADP196634 ANL196633:ANL196634 AXH196633:AXH196634 BHD196633:BHD196634 BQZ196633:BQZ196634 CAV196633:CAV196634 CKR196633:CKR196634 CUN196633:CUN196634 DEJ196633:DEJ196634 DOF196633:DOF196634 DYB196633:DYB196634 EHX196633:EHX196634 ERT196633:ERT196634 FBP196633:FBP196634 FLL196633:FLL196634 FVH196633:FVH196634 GFD196633:GFD196634 GOZ196633:GOZ196634 GYV196633:GYV196634 HIR196633:HIR196634 HSN196633:HSN196634 ICJ196633:ICJ196634 IMF196633:IMF196634 IWB196633:IWB196634 JFX196633:JFX196634 JPT196633:JPT196634 JZP196633:JZP196634 KJL196633:KJL196634 KTH196633:KTH196634 LDD196633:LDD196634 LMZ196633:LMZ196634 LWV196633:LWV196634 MGR196633:MGR196634 MQN196633:MQN196634 NAJ196633:NAJ196634 NKF196633:NKF196634 NUB196633:NUB196634 ODX196633:ODX196634 ONT196633:ONT196634 OXP196633:OXP196634 PHL196633:PHL196634 PRH196633:PRH196634 QBD196633:QBD196634 QKZ196633:QKZ196634 QUV196633:QUV196634 RER196633:RER196634 RON196633:RON196634 RYJ196633:RYJ196634 SIF196633:SIF196634 SSB196633:SSB196634 TBX196633:TBX196634 TLT196633:TLT196634 TVP196633:TVP196634 UFL196633:UFL196634 UPH196633:UPH196634 UZD196633:UZD196634 VIZ196633:VIZ196634 VSV196633:VSV196634 WCR196633:WCR196634 WMN196633:WMN196634 WWJ196633:WWJ196634 AB262169:AB262170 JX262169:JX262170 TT262169:TT262170 ADP262169:ADP262170 ANL262169:ANL262170 AXH262169:AXH262170 BHD262169:BHD262170 BQZ262169:BQZ262170 CAV262169:CAV262170 CKR262169:CKR262170 CUN262169:CUN262170 DEJ262169:DEJ262170 DOF262169:DOF262170 DYB262169:DYB262170 EHX262169:EHX262170 ERT262169:ERT262170 FBP262169:FBP262170 FLL262169:FLL262170 FVH262169:FVH262170 GFD262169:GFD262170 GOZ262169:GOZ262170 GYV262169:GYV262170 HIR262169:HIR262170 HSN262169:HSN262170 ICJ262169:ICJ262170 IMF262169:IMF262170 IWB262169:IWB262170 JFX262169:JFX262170 JPT262169:JPT262170 JZP262169:JZP262170 KJL262169:KJL262170 KTH262169:KTH262170 LDD262169:LDD262170 LMZ262169:LMZ262170 LWV262169:LWV262170 MGR262169:MGR262170 MQN262169:MQN262170 NAJ262169:NAJ262170 NKF262169:NKF262170 NUB262169:NUB262170 ODX262169:ODX262170 ONT262169:ONT262170 OXP262169:OXP262170 PHL262169:PHL262170 PRH262169:PRH262170 QBD262169:QBD262170 QKZ262169:QKZ262170 QUV262169:QUV262170 RER262169:RER262170 RON262169:RON262170 RYJ262169:RYJ262170 SIF262169:SIF262170 SSB262169:SSB262170 TBX262169:TBX262170 TLT262169:TLT262170 TVP262169:TVP262170 UFL262169:UFL262170 UPH262169:UPH262170 UZD262169:UZD262170 VIZ262169:VIZ262170 VSV262169:VSV262170 WCR262169:WCR262170 WMN262169:WMN262170 WWJ262169:WWJ262170 AB327705:AB327706 JX327705:JX327706 TT327705:TT327706 ADP327705:ADP327706 ANL327705:ANL327706 AXH327705:AXH327706 BHD327705:BHD327706 BQZ327705:BQZ327706 CAV327705:CAV327706 CKR327705:CKR327706 CUN327705:CUN327706 DEJ327705:DEJ327706 DOF327705:DOF327706 DYB327705:DYB327706 EHX327705:EHX327706 ERT327705:ERT327706 FBP327705:FBP327706 FLL327705:FLL327706 FVH327705:FVH327706 GFD327705:GFD327706 GOZ327705:GOZ327706 GYV327705:GYV327706 HIR327705:HIR327706 HSN327705:HSN327706 ICJ327705:ICJ327706 IMF327705:IMF327706 IWB327705:IWB327706 JFX327705:JFX327706 JPT327705:JPT327706 JZP327705:JZP327706 KJL327705:KJL327706 KTH327705:KTH327706 LDD327705:LDD327706 LMZ327705:LMZ327706 LWV327705:LWV327706 MGR327705:MGR327706 MQN327705:MQN327706 NAJ327705:NAJ327706 NKF327705:NKF327706 NUB327705:NUB327706 ODX327705:ODX327706 ONT327705:ONT327706 OXP327705:OXP327706 PHL327705:PHL327706 PRH327705:PRH327706 QBD327705:QBD327706 QKZ327705:QKZ327706 QUV327705:QUV327706 RER327705:RER327706 RON327705:RON327706 RYJ327705:RYJ327706 SIF327705:SIF327706 SSB327705:SSB327706 TBX327705:TBX327706 TLT327705:TLT327706 TVP327705:TVP327706 UFL327705:UFL327706 UPH327705:UPH327706 UZD327705:UZD327706 VIZ327705:VIZ327706 VSV327705:VSV327706 WCR327705:WCR327706 WMN327705:WMN327706 WWJ327705:WWJ327706 AB393241:AB393242 JX393241:JX393242 TT393241:TT393242 ADP393241:ADP393242 ANL393241:ANL393242 AXH393241:AXH393242 BHD393241:BHD393242 BQZ393241:BQZ393242 CAV393241:CAV393242 CKR393241:CKR393242 CUN393241:CUN393242 DEJ393241:DEJ393242 DOF393241:DOF393242 DYB393241:DYB393242 EHX393241:EHX393242 ERT393241:ERT393242 FBP393241:FBP393242 FLL393241:FLL393242 FVH393241:FVH393242 GFD393241:GFD393242 GOZ393241:GOZ393242 GYV393241:GYV393242 HIR393241:HIR393242 HSN393241:HSN393242 ICJ393241:ICJ393242 IMF393241:IMF393242 IWB393241:IWB393242 JFX393241:JFX393242 JPT393241:JPT393242 JZP393241:JZP393242 KJL393241:KJL393242 KTH393241:KTH393242 LDD393241:LDD393242 LMZ393241:LMZ393242 LWV393241:LWV393242 MGR393241:MGR393242 MQN393241:MQN393242 NAJ393241:NAJ393242 NKF393241:NKF393242 NUB393241:NUB393242 ODX393241:ODX393242 ONT393241:ONT393242 OXP393241:OXP393242 PHL393241:PHL393242 PRH393241:PRH393242 QBD393241:QBD393242 QKZ393241:QKZ393242 QUV393241:QUV393242 RER393241:RER393242 RON393241:RON393242 RYJ393241:RYJ393242 SIF393241:SIF393242 SSB393241:SSB393242 TBX393241:TBX393242 TLT393241:TLT393242 TVP393241:TVP393242 UFL393241:UFL393242 UPH393241:UPH393242 UZD393241:UZD393242 VIZ393241:VIZ393242 VSV393241:VSV393242 WCR393241:WCR393242 WMN393241:WMN393242 WWJ393241:WWJ393242 AB458777:AB458778 JX458777:JX458778 TT458777:TT458778 ADP458777:ADP458778 ANL458777:ANL458778 AXH458777:AXH458778 BHD458777:BHD458778 BQZ458777:BQZ458778 CAV458777:CAV458778 CKR458777:CKR458778 CUN458777:CUN458778 DEJ458777:DEJ458778 DOF458777:DOF458778 DYB458777:DYB458778 EHX458777:EHX458778 ERT458777:ERT458778 FBP458777:FBP458778 FLL458777:FLL458778 FVH458777:FVH458778 GFD458777:GFD458778 GOZ458777:GOZ458778 GYV458777:GYV458778 HIR458777:HIR458778 HSN458777:HSN458778 ICJ458777:ICJ458778 IMF458777:IMF458778 IWB458777:IWB458778 JFX458777:JFX458778 JPT458777:JPT458778 JZP458777:JZP458778 KJL458777:KJL458778 KTH458777:KTH458778 LDD458777:LDD458778 LMZ458777:LMZ458778 LWV458777:LWV458778 MGR458777:MGR458778 MQN458777:MQN458778 NAJ458777:NAJ458778 NKF458777:NKF458778 NUB458777:NUB458778 ODX458777:ODX458778 ONT458777:ONT458778 OXP458777:OXP458778 PHL458777:PHL458778 PRH458777:PRH458778 QBD458777:QBD458778 QKZ458777:QKZ458778 QUV458777:QUV458778 RER458777:RER458778 RON458777:RON458778 RYJ458777:RYJ458778 SIF458777:SIF458778 SSB458777:SSB458778 TBX458777:TBX458778 TLT458777:TLT458778 TVP458777:TVP458778 UFL458777:UFL458778 UPH458777:UPH458778 UZD458777:UZD458778 VIZ458777:VIZ458778 VSV458777:VSV458778 WCR458777:WCR458778 WMN458777:WMN458778 WWJ458777:WWJ458778 AB524313:AB524314 JX524313:JX524314 TT524313:TT524314 ADP524313:ADP524314 ANL524313:ANL524314 AXH524313:AXH524314 BHD524313:BHD524314 BQZ524313:BQZ524314 CAV524313:CAV524314 CKR524313:CKR524314 CUN524313:CUN524314 DEJ524313:DEJ524314 DOF524313:DOF524314 DYB524313:DYB524314 EHX524313:EHX524314 ERT524313:ERT524314 FBP524313:FBP524314 FLL524313:FLL524314 FVH524313:FVH524314 GFD524313:GFD524314 GOZ524313:GOZ524314 GYV524313:GYV524314 HIR524313:HIR524314 HSN524313:HSN524314 ICJ524313:ICJ524314 IMF524313:IMF524314 IWB524313:IWB524314 JFX524313:JFX524314 JPT524313:JPT524314 JZP524313:JZP524314 KJL524313:KJL524314 KTH524313:KTH524314 LDD524313:LDD524314 LMZ524313:LMZ524314 LWV524313:LWV524314 MGR524313:MGR524314 MQN524313:MQN524314 NAJ524313:NAJ524314 NKF524313:NKF524314 NUB524313:NUB524314 ODX524313:ODX524314 ONT524313:ONT524314 OXP524313:OXP524314 PHL524313:PHL524314 PRH524313:PRH524314 QBD524313:QBD524314 QKZ524313:QKZ524314 QUV524313:QUV524314 RER524313:RER524314 RON524313:RON524314 RYJ524313:RYJ524314 SIF524313:SIF524314 SSB524313:SSB524314 TBX524313:TBX524314 TLT524313:TLT524314 TVP524313:TVP524314 UFL524313:UFL524314 UPH524313:UPH524314 UZD524313:UZD524314 VIZ524313:VIZ524314 VSV524313:VSV524314 WCR524313:WCR524314 WMN524313:WMN524314 WWJ524313:WWJ524314 AB589849:AB589850 JX589849:JX589850 TT589849:TT589850 ADP589849:ADP589850 ANL589849:ANL589850 AXH589849:AXH589850 BHD589849:BHD589850 BQZ589849:BQZ589850 CAV589849:CAV589850 CKR589849:CKR589850 CUN589849:CUN589850 DEJ589849:DEJ589850 DOF589849:DOF589850 DYB589849:DYB589850 EHX589849:EHX589850 ERT589849:ERT589850 FBP589849:FBP589850 FLL589849:FLL589850 FVH589849:FVH589850 GFD589849:GFD589850 GOZ589849:GOZ589850 GYV589849:GYV589850 HIR589849:HIR589850 HSN589849:HSN589850 ICJ589849:ICJ589850 IMF589849:IMF589850 IWB589849:IWB589850 JFX589849:JFX589850 JPT589849:JPT589850 JZP589849:JZP589850 KJL589849:KJL589850 KTH589849:KTH589850 LDD589849:LDD589850 LMZ589849:LMZ589850 LWV589849:LWV589850 MGR589849:MGR589850 MQN589849:MQN589850 NAJ589849:NAJ589850 NKF589849:NKF589850 NUB589849:NUB589850 ODX589849:ODX589850 ONT589849:ONT589850 OXP589849:OXP589850 PHL589849:PHL589850 PRH589849:PRH589850 QBD589849:QBD589850 QKZ589849:QKZ589850 QUV589849:QUV589850 RER589849:RER589850 RON589849:RON589850 RYJ589849:RYJ589850 SIF589849:SIF589850 SSB589849:SSB589850 TBX589849:TBX589850 TLT589849:TLT589850 TVP589849:TVP589850 UFL589849:UFL589850 UPH589849:UPH589850 UZD589849:UZD589850 VIZ589849:VIZ589850 VSV589849:VSV589850 WCR589849:WCR589850 WMN589849:WMN589850 WWJ589849:WWJ589850 AB655385:AB655386 JX655385:JX655386 TT655385:TT655386 ADP655385:ADP655386 ANL655385:ANL655386 AXH655385:AXH655386 BHD655385:BHD655386 BQZ655385:BQZ655386 CAV655385:CAV655386 CKR655385:CKR655386 CUN655385:CUN655386 DEJ655385:DEJ655386 DOF655385:DOF655386 DYB655385:DYB655386 EHX655385:EHX655386 ERT655385:ERT655386 FBP655385:FBP655386 FLL655385:FLL655386 FVH655385:FVH655386 GFD655385:GFD655386 GOZ655385:GOZ655386 GYV655385:GYV655386 HIR655385:HIR655386 HSN655385:HSN655386 ICJ655385:ICJ655386 IMF655385:IMF655386 IWB655385:IWB655386 JFX655385:JFX655386 JPT655385:JPT655386 JZP655385:JZP655386 KJL655385:KJL655386 KTH655385:KTH655386 LDD655385:LDD655386 LMZ655385:LMZ655386 LWV655385:LWV655386 MGR655385:MGR655386 MQN655385:MQN655386 NAJ655385:NAJ655386 NKF655385:NKF655386 NUB655385:NUB655386 ODX655385:ODX655386 ONT655385:ONT655386 OXP655385:OXP655386 PHL655385:PHL655386 PRH655385:PRH655386 QBD655385:QBD655386 QKZ655385:QKZ655386 QUV655385:QUV655386 RER655385:RER655386 RON655385:RON655386 RYJ655385:RYJ655386 SIF655385:SIF655386 SSB655385:SSB655386 TBX655385:TBX655386 TLT655385:TLT655386 TVP655385:TVP655386 UFL655385:UFL655386 UPH655385:UPH655386 UZD655385:UZD655386 VIZ655385:VIZ655386 VSV655385:VSV655386 WCR655385:WCR655386 WMN655385:WMN655386 WWJ655385:WWJ655386 AB720921:AB720922 JX720921:JX720922 TT720921:TT720922 ADP720921:ADP720922 ANL720921:ANL720922 AXH720921:AXH720922 BHD720921:BHD720922 BQZ720921:BQZ720922 CAV720921:CAV720922 CKR720921:CKR720922 CUN720921:CUN720922 DEJ720921:DEJ720922 DOF720921:DOF720922 DYB720921:DYB720922 EHX720921:EHX720922 ERT720921:ERT720922 FBP720921:FBP720922 FLL720921:FLL720922 FVH720921:FVH720922 GFD720921:GFD720922 GOZ720921:GOZ720922 GYV720921:GYV720922 HIR720921:HIR720922 HSN720921:HSN720922 ICJ720921:ICJ720922 IMF720921:IMF720922 IWB720921:IWB720922 JFX720921:JFX720922 JPT720921:JPT720922 JZP720921:JZP720922 KJL720921:KJL720922 KTH720921:KTH720922 LDD720921:LDD720922 LMZ720921:LMZ720922 LWV720921:LWV720922 MGR720921:MGR720922 MQN720921:MQN720922 NAJ720921:NAJ720922 NKF720921:NKF720922 NUB720921:NUB720922 ODX720921:ODX720922 ONT720921:ONT720922 OXP720921:OXP720922 PHL720921:PHL720922 PRH720921:PRH720922 QBD720921:QBD720922 QKZ720921:QKZ720922 QUV720921:QUV720922 RER720921:RER720922 RON720921:RON720922 RYJ720921:RYJ720922 SIF720921:SIF720922 SSB720921:SSB720922 TBX720921:TBX720922 TLT720921:TLT720922 TVP720921:TVP720922 UFL720921:UFL720922 UPH720921:UPH720922 UZD720921:UZD720922 VIZ720921:VIZ720922 VSV720921:VSV720922 WCR720921:WCR720922 WMN720921:WMN720922 WWJ720921:WWJ720922 AB786457:AB786458 JX786457:JX786458 TT786457:TT786458 ADP786457:ADP786458 ANL786457:ANL786458 AXH786457:AXH786458 BHD786457:BHD786458 BQZ786457:BQZ786458 CAV786457:CAV786458 CKR786457:CKR786458 CUN786457:CUN786458 DEJ786457:DEJ786458 DOF786457:DOF786458 DYB786457:DYB786458 EHX786457:EHX786458 ERT786457:ERT786458 FBP786457:FBP786458 FLL786457:FLL786458 FVH786457:FVH786458 GFD786457:GFD786458 GOZ786457:GOZ786458 GYV786457:GYV786458 HIR786457:HIR786458 HSN786457:HSN786458 ICJ786457:ICJ786458 IMF786457:IMF786458 IWB786457:IWB786458 JFX786457:JFX786458 JPT786457:JPT786458 JZP786457:JZP786458 KJL786457:KJL786458 KTH786457:KTH786458 LDD786457:LDD786458 LMZ786457:LMZ786458 LWV786457:LWV786458 MGR786457:MGR786458 MQN786457:MQN786458 NAJ786457:NAJ786458 NKF786457:NKF786458 NUB786457:NUB786458 ODX786457:ODX786458 ONT786457:ONT786458 OXP786457:OXP786458 PHL786457:PHL786458 PRH786457:PRH786458 QBD786457:QBD786458 QKZ786457:QKZ786458 QUV786457:QUV786458 RER786457:RER786458 RON786457:RON786458 RYJ786457:RYJ786458 SIF786457:SIF786458 SSB786457:SSB786458 TBX786457:TBX786458 TLT786457:TLT786458 TVP786457:TVP786458 UFL786457:UFL786458 UPH786457:UPH786458 UZD786457:UZD786458 VIZ786457:VIZ786458 VSV786457:VSV786458 WCR786457:WCR786458 WMN786457:WMN786458 WWJ786457:WWJ786458 AB851993:AB851994 JX851993:JX851994 TT851993:TT851994 ADP851993:ADP851994 ANL851993:ANL851994 AXH851993:AXH851994 BHD851993:BHD851994 BQZ851993:BQZ851994 CAV851993:CAV851994 CKR851993:CKR851994 CUN851993:CUN851994 DEJ851993:DEJ851994 DOF851993:DOF851994 DYB851993:DYB851994 EHX851993:EHX851994 ERT851993:ERT851994 FBP851993:FBP851994 FLL851993:FLL851994 FVH851993:FVH851994 GFD851993:GFD851994 GOZ851993:GOZ851994 GYV851993:GYV851994 HIR851993:HIR851994 HSN851993:HSN851994 ICJ851993:ICJ851994 IMF851993:IMF851994 IWB851993:IWB851994 JFX851993:JFX851994 JPT851993:JPT851994 JZP851993:JZP851994 KJL851993:KJL851994 KTH851993:KTH851994 LDD851993:LDD851994 LMZ851993:LMZ851994 LWV851993:LWV851994 MGR851993:MGR851994 MQN851993:MQN851994 NAJ851993:NAJ851994 NKF851993:NKF851994 NUB851993:NUB851994 ODX851993:ODX851994 ONT851993:ONT851994 OXP851993:OXP851994 PHL851993:PHL851994 PRH851993:PRH851994 QBD851993:QBD851994 QKZ851993:QKZ851994 QUV851993:QUV851994 RER851993:RER851994 RON851993:RON851994 RYJ851993:RYJ851994 SIF851993:SIF851994 SSB851993:SSB851994 TBX851993:TBX851994 TLT851993:TLT851994 TVP851993:TVP851994 UFL851993:UFL851994 UPH851993:UPH851994 UZD851993:UZD851994 VIZ851993:VIZ851994 VSV851993:VSV851994 WCR851993:WCR851994 WMN851993:WMN851994 WWJ851993:WWJ851994 AB917529:AB917530 JX917529:JX917530 TT917529:TT917530 ADP917529:ADP917530 ANL917529:ANL917530 AXH917529:AXH917530 BHD917529:BHD917530 BQZ917529:BQZ917530 CAV917529:CAV917530 CKR917529:CKR917530 CUN917529:CUN917530 DEJ917529:DEJ917530 DOF917529:DOF917530 DYB917529:DYB917530 EHX917529:EHX917530 ERT917529:ERT917530 FBP917529:FBP917530 FLL917529:FLL917530 FVH917529:FVH917530 GFD917529:GFD917530 GOZ917529:GOZ917530 GYV917529:GYV917530 HIR917529:HIR917530 HSN917529:HSN917530 ICJ917529:ICJ917530 IMF917529:IMF917530 IWB917529:IWB917530 JFX917529:JFX917530 JPT917529:JPT917530 JZP917529:JZP917530 KJL917529:KJL917530 KTH917529:KTH917530 LDD917529:LDD917530 LMZ917529:LMZ917530 LWV917529:LWV917530 MGR917529:MGR917530 MQN917529:MQN917530 NAJ917529:NAJ917530 NKF917529:NKF917530 NUB917529:NUB917530 ODX917529:ODX917530 ONT917529:ONT917530 OXP917529:OXP917530 PHL917529:PHL917530 PRH917529:PRH917530 QBD917529:QBD917530 QKZ917529:QKZ917530 QUV917529:QUV917530 RER917529:RER917530 RON917529:RON917530 RYJ917529:RYJ917530 SIF917529:SIF917530 SSB917529:SSB917530 TBX917529:TBX917530 TLT917529:TLT917530 TVP917529:TVP917530 UFL917529:UFL917530 UPH917529:UPH917530 UZD917529:UZD917530 VIZ917529:VIZ917530 VSV917529:VSV917530 WCR917529:WCR917530 WMN917529:WMN917530 WWJ917529:WWJ917530 AB983065:AB983066 JX983065:JX983066 TT983065:TT983066 ADP983065:ADP983066 ANL983065:ANL983066 AXH983065:AXH983066 BHD983065:BHD983066 BQZ983065:BQZ983066 CAV983065:CAV983066 CKR983065:CKR983066 CUN983065:CUN983066 DEJ983065:DEJ983066 DOF983065:DOF983066 DYB983065:DYB983066 EHX983065:EHX983066 ERT983065:ERT983066 FBP983065:FBP983066 FLL983065:FLL983066 FVH983065:FVH983066 GFD983065:GFD983066 GOZ983065:GOZ983066 GYV983065:GYV983066 HIR983065:HIR983066 HSN983065:HSN983066 ICJ983065:ICJ983066 IMF983065:IMF983066 IWB983065:IWB983066 JFX983065:JFX983066 JPT983065:JPT983066 JZP983065:JZP983066 KJL983065:KJL983066 KTH983065:KTH983066 LDD983065:LDD983066 LMZ983065:LMZ983066 LWV983065:LWV983066 MGR983065:MGR983066 MQN983065:MQN983066 NAJ983065:NAJ983066 NKF983065:NKF983066 NUB983065:NUB983066 ODX983065:ODX983066 ONT983065:ONT983066 OXP983065:OXP983066 PHL983065:PHL983066 PRH983065:PRH983066 QBD983065:QBD983066 QKZ983065:QKZ983066 QUV983065:QUV983066 RER983065:RER983066 RON983065:RON983066 RYJ983065:RYJ983066 SIF983065:SIF983066 SSB983065:SSB983066 TBX983065:TBX983066 TLT983065:TLT983066 TVP983065:TVP983066 UFL983065:UFL983066 UPH983065:UPH983066 UZD983065:UZD983066 VIZ983065:VIZ983066 VSV983065:VSV983066 WCR983065:WCR983066 WMN983065:WMN983066 WWJ983065:WWJ983066 AD25:AD26 JZ25:JZ26 TV25:TV26 ADR25:ADR26 ANN25:ANN26 AXJ25:AXJ26 BHF25:BHF26 BRB25:BRB26 CAX25:CAX26 CKT25:CKT26 CUP25:CUP26 DEL25:DEL26 DOH25:DOH26 DYD25:DYD26 EHZ25:EHZ26 ERV25:ERV26 FBR25:FBR26 FLN25:FLN26 FVJ25:FVJ26 GFF25:GFF26 GPB25:GPB26 GYX25:GYX26 HIT25:HIT26 HSP25:HSP26 ICL25:ICL26 IMH25:IMH26 IWD25:IWD26 JFZ25:JFZ26 JPV25:JPV26 JZR25:JZR26 KJN25:KJN26 KTJ25:KTJ26 LDF25:LDF26 LNB25:LNB26 LWX25:LWX26 MGT25:MGT26 MQP25:MQP26 NAL25:NAL26 NKH25:NKH26 NUD25:NUD26 ODZ25:ODZ26 ONV25:ONV26 OXR25:OXR26 PHN25:PHN26 PRJ25:PRJ26 QBF25:QBF26 QLB25:QLB26 QUX25:QUX26 RET25:RET26 ROP25:ROP26 RYL25:RYL26 SIH25:SIH26 SSD25:SSD26 TBZ25:TBZ26 TLV25:TLV26 TVR25:TVR26 UFN25:UFN26 UPJ25:UPJ26 UZF25:UZF26 VJB25:VJB26 VSX25:VSX26 WCT25:WCT26 WMP25:WMP26 WWL25:WWL26 AD65561:AD65562 JZ65561:JZ65562 TV65561:TV65562 ADR65561:ADR65562 ANN65561:ANN65562 AXJ65561:AXJ65562 BHF65561:BHF65562 BRB65561:BRB65562 CAX65561:CAX65562 CKT65561:CKT65562 CUP65561:CUP65562 DEL65561:DEL65562 DOH65561:DOH65562 DYD65561:DYD65562 EHZ65561:EHZ65562 ERV65561:ERV65562 FBR65561:FBR65562 FLN65561:FLN65562 FVJ65561:FVJ65562 GFF65561:GFF65562 GPB65561:GPB65562 GYX65561:GYX65562 HIT65561:HIT65562 HSP65561:HSP65562 ICL65561:ICL65562 IMH65561:IMH65562 IWD65561:IWD65562 JFZ65561:JFZ65562 JPV65561:JPV65562 JZR65561:JZR65562 KJN65561:KJN65562 KTJ65561:KTJ65562 LDF65561:LDF65562 LNB65561:LNB65562 LWX65561:LWX65562 MGT65561:MGT65562 MQP65561:MQP65562 NAL65561:NAL65562 NKH65561:NKH65562 NUD65561:NUD65562 ODZ65561:ODZ65562 ONV65561:ONV65562 OXR65561:OXR65562 PHN65561:PHN65562 PRJ65561:PRJ65562 QBF65561:QBF65562 QLB65561:QLB65562 QUX65561:QUX65562 RET65561:RET65562 ROP65561:ROP65562 RYL65561:RYL65562 SIH65561:SIH65562 SSD65561:SSD65562 TBZ65561:TBZ65562 TLV65561:TLV65562 TVR65561:TVR65562 UFN65561:UFN65562 UPJ65561:UPJ65562 UZF65561:UZF65562 VJB65561:VJB65562 VSX65561:VSX65562 WCT65561:WCT65562 WMP65561:WMP65562 WWL65561:WWL65562 AD131097:AD131098 JZ131097:JZ131098 TV131097:TV131098 ADR131097:ADR131098 ANN131097:ANN131098 AXJ131097:AXJ131098 BHF131097:BHF131098 BRB131097:BRB131098 CAX131097:CAX131098 CKT131097:CKT131098 CUP131097:CUP131098 DEL131097:DEL131098 DOH131097:DOH131098 DYD131097:DYD131098 EHZ131097:EHZ131098 ERV131097:ERV131098 FBR131097:FBR131098 FLN131097:FLN131098 FVJ131097:FVJ131098 GFF131097:GFF131098 GPB131097:GPB131098 GYX131097:GYX131098 HIT131097:HIT131098 HSP131097:HSP131098 ICL131097:ICL131098 IMH131097:IMH131098 IWD131097:IWD131098 JFZ131097:JFZ131098 JPV131097:JPV131098 JZR131097:JZR131098 KJN131097:KJN131098 KTJ131097:KTJ131098 LDF131097:LDF131098 LNB131097:LNB131098 LWX131097:LWX131098 MGT131097:MGT131098 MQP131097:MQP131098 NAL131097:NAL131098 NKH131097:NKH131098 NUD131097:NUD131098 ODZ131097:ODZ131098 ONV131097:ONV131098 OXR131097:OXR131098 PHN131097:PHN131098 PRJ131097:PRJ131098 QBF131097:QBF131098 QLB131097:QLB131098 QUX131097:QUX131098 RET131097:RET131098 ROP131097:ROP131098 RYL131097:RYL131098 SIH131097:SIH131098 SSD131097:SSD131098 TBZ131097:TBZ131098 TLV131097:TLV131098 TVR131097:TVR131098 UFN131097:UFN131098 UPJ131097:UPJ131098 UZF131097:UZF131098 VJB131097:VJB131098 VSX131097:VSX131098 WCT131097:WCT131098 WMP131097:WMP131098 WWL131097:WWL131098 AD196633:AD196634 JZ196633:JZ196634 TV196633:TV196634 ADR196633:ADR196634 ANN196633:ANN196634 AXJ196633:AXJ196634 BHF196633:BHF196634 BRB196633:BRB196634 CAX196633:CAX196634 CKT196633:CKT196634 CUP196633:CUP196634 DEL196633:DEL196634 DOH196633:DOH196634 DYD196633:DYD196634 EHZ196633:EHZ196634 ERV196633:ERV196634 FBR196633:FBR196634 FLN196633:FLN196634 FVJ196633:FVJ196634 GFF196633:GFF196634 GPB196633:GPB196634 GYX196633:GYX196634 HIT196633:HIT196634 HSP196633:HSP196634 ICL196633:ICL196634 IMH196633:IMH196634 IWD196633:IWD196634 JFZ196633:JFZ196634 JPV196633:JPV196634 JZR196633:JZR196634 KJN196633:KJN196634 KTJ196633:KTJ196634 LDF196633:LDF196634 LNB196633:LNB196634 LWX196633:LWX196634 MGT196633:MGT196634 MQP196633:MQP196634 NAL196633:NAL196634 NKH196633:NKH196634 NUD196633:NUD196634 ODZ196633:ODZ196634 ONV196633:ONV196634 OXR196633:OXR196634 PHN196633:PHN196634 PRJ196633:PRJ196634 QBF196633:QBF196634 QLB196633:QLB196634 QUX196633:QUX196634 RET196633:RET196634 ROP196633:ROP196634 RYL196633:RYL196634 SIH196633:SIH196634 SSD196633:SSD196634 TBZ196633:TBZ196634 TLV196633:TLV196634 TVR196633:TVR196634 UFN196633:UFN196634 UPJ196633:UPJ196634 UZF196633:UZF196634 VJB196633:VJB196634 VSX196633:VSX196634 WCT196633:WCT196634 WMP196633:WMP196634 WWL196633:WWL196634 AD262169:AD262170 JZ262169:JZ262170 TV262169:TV262170 ADR262169:ADR262170 ANN262169:ANN262170 AXJ262169:AXJ262170 BHF262169:BHF262170 BRB262169:BRB262170 CAX262169:CAX262170 CKT262169:CKT262170 CUP262169:CUP262170 DEL262169:DEL262170 DOH262169:DOH262170 DYD262169:DYD262170 EHZ262169:EHZ262170 ERV262169:ERV262170 FBR262169:FBR262170 FLN262169:FLN262170 FVJ262169:FVJ262170 GFF262169:GFF262170 GPB262169:GPB262170 GYX262169:GYX262170 HIT262169:HIT262170 HSP262169:HSP262170 ICL262169:ICL262170 IMH262169:IMH262170 IWD262169:IWD262170 JFZ262169:JFZ262170 JPV262169:JPV262170 JZR262169:JZR262170 KJN262169:KJN262170 KTJ262169:KTJ262170 LDF262169:LDF262170 LNB262169:LNB262170 LWX262169:LWX262170 MGT262169:MGT262170 MQP262169:MQP262170 NAL262169:NAL262170 NKH262169:NKH262170 NUD262169:NUD262170 ODZ262169:ODZ262170 ONV262169:ONV262170 OXR262169:OXR262170 PHN262169:PHN262170 PRJ262169:PRJ262170 QBF262169:QBF262170 QLB262169:QLB262170 QUX262169:QUX262170 RET262169:RET262170 ROP262169:ROP262170 RYL262169:RYL262170 SIH262169:SIH262170 SSD262169:SSD262170 TBZ262169:TBZ262170 TLV262169:TLV262170 TVR262169:TVR262170 UFN262169:UFN262170 UPJ262169:UPJ262170 UZF262169:UZF262170 VJB262169:VJB262170 VSX262169:VSX262170 WCT262169:WCT262170 WMP262169:WMP262170 WWL262169:WWL262170 AD327705:AD327706 JZ327705:JZ327706 TV327705:TV327706 ADR327705:ADR327706 ANN327705:ANN327706 AXJ327705:AXJ327706 BHF327705:BHF327706 BRB327705:BRB327706 CAX327705:CAX327706 CKT327705:CKT327706 CUP327705:CUP327706 DEL327705:DEL327706 DOH327705:DOH327706 DYD327705:DYD327706 EHZ327705:EHZ327706 ERV327705:ERV327706 FBR327705:FBR327706 FLN327705:FLN327706 FVJ327705:FVJ327706 GFF327705:GFF327706 GPB327705:GPB327706 GYX327705:GYX327706 HIT327705:HIT327706 HSP327705:HSP327706 ICL327705:ICL327706 IMH327705:IMH327706 IWD327705:IWD327706 JFZ327705:JFZ327706 JPV327705:JPV327706 JZR327705:JZR327706 KJN327705:KJN327706 KTJ327705:KTJ327706 LDF327705:LDF327706 LNB327705:LNB327706 LWX327705:LWX327706 MGT327705:MGT327706 MQP327705:MQP327706 NAL327705:NAL327706 NKH327705:NKH327706 NUD327705:NUD327706 ODZ327705:ODZ327706 ONV327705:ONV327706 OXR327705:OXR327706 PHN327705:PHN327706 PRJ327705:PRJ327706 QBF327705:QBF327706 QLB327705:QLB327706 QUX327705:QUX327706 RET327705:RET327706 ROP327705:ROP327706 RYL327705:RYL327706 SIH327705:SIH327706 SSD327705:SSD327706 TBZ327705:TBZ327706 TLV327705:TLV327706 TVR327705:TVR327706 UFN327705:UFN327706 UPJ327705:UPJ327706 UZF327705:UZF327706 VJB327705:VJB327706 VSX327705:VSX327706 WCT327705:WCT327706 WMP327705:WMP327706 WWL327705:WWL327706 AD393241:AD393242 JZ393241:JZ393242 TV393241:TV393242 ADR393241:ADR393242 ANN393241:ANN393242 AXJ393241:AXJ393242 BHF393241:BHF393242 BRB393241:BRB393242 CAX393241:CAX393242 CKT393241:CKT393242 CUP393241:CUP393242 DEL393241:DEL393242 DOH393241:DOH393242 DYD393241:DYD393242 EHZ393241:EHZ393242 ERV393241:ERV393242 FBR393241:FBR393242 FLN393241:FLN393242 FVJ393241:FVJ393242 GFF393241:GFF393242 GPB393241:GPB393242 GYX393241:GYX393242 HIT393241:HIT393242 HSP393241:HSP393242 ICL393241:ICL393242 IMH393241:IMH393242 IWD393241:IWD393242 JFZ393241:JFZ393242 JPV393241:JPV393242 JZR393241:JZR393242 KJN393241:KJN393242 KTJ393241:KTJ393242 LDF393241:LDF393242 LNB393241:LNB393242 LWX393241:LWX393242 MGT393241:MGT393242 MQP393241:MQP393242 NAL393241:NAL393242 NKH393241:NKH393242 NUD393241:NUD393242 ODZ393241:ODZ393242 ONV393241:ONV393242 OXR393241:OXR393242 PHN393241:PHN393242 PRJ393241:PRJ393242 QBF393241:QBF393242 QLB393241:QLB393242 QUX393241:QUX393242 RET393241:RET393242 ROP393241:ROP393242 RYL393241:RYL393242 SIH393241:SIH393242 SSD393241:SSD393242 TBZ393241:TBZ393242 TLV393241:TLV393242 TVR393241:TVR393242 UFN393241:UFN393242 UPJ393241:UPJ393242 UZF393241:UZF393242 VJB393241:VJB393242 VSX393241:VSX393242 WCT393241:WCT393242 WMP393241:WMP393242 WWL393241:WWL393242 AD458777:AD458778 JZ458777:JZ458778 TV458777:TV458778 ADR458777:ADR458778 ANN458777:ANN458778 AXJ458777:AXJ458778 BHF458777:BHF458778 BRB458777:BRB458778 CAX458777:CAX458778 CKT458777:CKT458778 CUP458777:CUP458778 DEL458777:DEL458778 DOH458777:DOH458778 DYD458777:DYD458778 EHZ458777:EHZ458778 ERV458777:ERV458778 FBR458777:FBR458778 FLN458777:FLN458778 FVJ458777:FVJ458778 GFF458777:GFF458778 GPB458777:GPB458778 GYX458777:GYX458778 HIT458777:HIT458778 HSP458777:HSP458778 ICL458777:ICL458778 IMH458777:IMH458778 IWD458777:IWD458778 JFZ458777:JFZ458778 JPV458777:JPV458778 JZR458777:JZR458778 KJN458777:KJN458778 KTJ458777:KTJ458778 LDF458777:LDF458778 LNB458777:LNB458778 LWX458777:LWX458778 MGT458777:MGT458778 MQP458777:MQP458778 NAL458777:NAL458778 NKH458777:NKH458778 NUD458777:NUD458778 ODZ458777:ODZ458778 ONV458777:ONV458778 OXR458777:OXR458778 PHN458777:PHN458778 PRJ458777:PRJ458778 QBF458777:QBF458778 QLB458777:QLB458778 QUX458777:QUX458778 RET458777:RET458778 ROP458777:ROP458778 RYL458777:RYL458778 SIH458777:SIH458778 SSD458777:SSD458778 TBZ458777:TBZ458778 TLV458777:TLV458778 TVR458777:TVR458778 UFN458777:UFN458778 UPJ458777:UPJ458778 UZF458777:UZF458778 VJB458777:VJB458778 VSX458777:VSX458778 WCT458777:WCT458778 WMP458777:WMP458778 WWL458777:WWL458778 AD524313:AD524314 JZ524313:JZ524314 TV524313:TV524314 ADR524313:ADR524314 ANN524313:ANN524314 AXJ524313:AXJ524314 BHF524313:BHF524314 BRB524313:BRB524314 CAX524313:CAX524314 CKT524313:CKT524314 CUP524313:CUP524314 DEL524313:DEL524314 DOH524313:DOH524314 DYD524313:DYD524314 EHZ524313:EHZ524314 ERV524313:ERV524314 FBR524313:FBR524314 FLN524313:FLN524314 FVJ524313:FVJ524314 GFF524313:GFF524314 GPB524313:GPB524314 GYX524313:GYX524314 HIT524313:HIT524314 HSP524313:HSP524314 ICL524313:ICL524314 IMH524313:IMH524314 IWD524313:IWD524314 JFZ524313:JFZ524314 JPV524313:JPV524314 JZR524313:JZR524314 KJN524313:KJN524314 KTJ524313:KTJ524314 LDF524313:LDF524314 LNB524313:LNB524314 LWX524313:LWX524314 MGT524313:MGT524314 MQP524313:MQP524314 NAL524313:NAL524314 NKH524313:NKH524314 NUD524313:NUD524314 ODZ524313:ODZ524314 ONV524313:ONV524314 OXR524313:OXR524314 PHN524313:PHN524314 PRJ524313:PRJ524314 QBF524313:QBF524314 QLB524313:QLB524314 QUX524313:QUX524314 RET524313:RET524314 ROP524313:ROP524314 RYL524313:RYL524314 SIH524313:SIH524314 SSD524313:SSD524314 TBZ524313:TBZ524314 TLV524313:TLV524314 TVR524313:TVR524314 UFN524313:UFN524314 UPJ524313:UPJ524314 UZF524313:UZF524314 VJB524313:VJB524314 VSX524313:VSX524314 WCT524313:WCT524314 WMP524313:WMP524314 WWL524313:WWL524314 AD589849:AD589850 JZ589849:JZ589850 TV589849:TV589850 ADR589849:ADR589850 ANN589849:ANN589850 AXJ589849:AXJ589850 BHF589849:BHF589850 BRB589849:BRB589850 CAX589849:CAX589850 CKT589849:CKT589850 CUP589849:CUP589850 DEL589849:DEL589850 DOH589849:DOH589850 DYD589849:DYD589850 EHZ589849:EHZ589850 ERV589849:ERV589850 FBR589849:FBR589850 FLN589849:FLN589850 FVJ589849:FVJ589850 GFF589849:GFF589850 GPB589849:GPB589850 GYX589849:GYX589850 HIT589849:HIT589850 HSP589849:HSP589850 ICL589849:ICL589850 IMH589849:IMH589850 IWD589849:IWD589850 JFZ589849:JFZ589850 JPV589849:JPV589850 JZR589849:JZR589850 KJN589849:KJN589850 KTJ589849:KTJ589850 LDF589849:LDF589850 LNB589849:LNB589850 LWX589849:LWX589850 MGT589849:MGT589850 MQP589849:MQP589850 NAL589849:NAL589850 NKH589849:NKH589850 NUD589849:NUD589850 ODZ589849:ODZ589850 ONV589849:ONV589850 OXR589849:OXR589850 PHN589849:PHN589850 PRJ589849:PRJ589850 QBF589849:QBF589850 QLB589849:QLB589850 QUX589849:QUX589850 RET589849:RET589850 ROP589849:ROP589850 RYL589849:RYL589850 SIH589849:SIH589850 SSD589849:SSD589850 TBZ589849:TBZ589850 TLV589849:TLV589850 TVR589849:TVR589850 UFN589849:UFN589850 UPJ589849:UPJ589850 UZF589849:UZF589850 VJB589849:VJB589850 VSX589849:VSX589850 WCT589849:WCT589850 WMP589849:WMP589850 WWL589849:WWL589850 AD655385:AD655386 JZ655385:JZ655386 TV655385:TV655386 ADR655385:ADR655386 ANN655385:ANN655386 AXJ655385:AXJ655386 BHF655385:BHF655386 BRB655385:BRB655386 CAX655385:CAX655386 CKT655385:CKT655386 CUP655385:CUP655386 DEL655385:DEL655386 DOH655385:DOH655386 DYD655385:DYD655386 EHZ655385:EHZ655386 ERV655385:ERV655386 FBR655385:FBR655386 FLN655385:FLN655386 FVJ655385:FVJ655386 GFF655385:GFF655386 GPB655385:GPB655386 GYX655385:GYX655386 HIT655385:HIT655386 HSP655385:HSP655386 ICL655385:ICL655386 IMH655385:IMH655386 IWD655385:IWD655386 JFZ655385:JFZ655386 JPV655385:JPV655386 JZR655385:JZR655386 KJN655385:KJN655386 KTJ655385:KTJ655386 LDF655385:LDF655386 LNB655385:LNB655386 LWX655385:LWX655386 MGT655385:MGT655386 MQP655385:MQP655386 NAL655385:NAL655386 NKH655385:NKH655386 NUD655385:NUD655386 ODZ655385:ODZ655386 ONV655385:ONV655386 OXR655385:OXR655386 PHN655385:PHN655386 PRJ655385:PRJ655386 QBF655385:QBF655386 QLB655385:QLB655386 QUX655385:QUX655386 RET655385:RET655386 ROP655385:ROP655386 RYL655385:RYL655386 SIH655385:SIH655386 SSD655385:SSD655386 TBZ655385:TBZ655386 TLV655385:TLV655386 TVR655385:TVR655386 UFN655385:UFN655386 UPJ655385:UPJ655386 UZF655385:UZF655386 VJB655385:VJB655386 VSX655385:VSX655386 WCT655385:WCT655386 WMP655385:WMP655386 WWL655385:WWL655386 AD720921:AD720922 JZ720921:JZ720922 TV720921:TV720922 ADR720921:ADR720922 ANN720921:ANN720922 AXJ720921:AXJ720922 BHF720921:BHF720922 BRB720921:BRB720922 CAX720921:CAX720922 CKT720921:CKT720922 CUP720921:CUP720922 DEL720921:DEL720922 DOH720921:DOH720922 DYD720921:DYD720922 EHZ720921:EHZ720922 ERV720921:ERV720922 FBR720921:FBR720922 FLN720921:FLN720922 FVJ720921:FVJ720922 GFF720921:GFF720922 GPB720921:GPB720922 GYX720921:GYX720922 HIT720921:HIT720922 HSP720921:HSP720922 ICL720921:ICL720922 IMH720921:IMH720922 IWD720921:IWD720922 JFZ720921:JFZ720922 JPV720921:JPV720922 JZR720921:JZR720922 KJN720921:KJN720922 KTJ720921:KTJ720922 LDF720921:LDF720922 LNB720921:LNB720922 LWX720921:LWX720922 MGT720921:MGT720922 MQP720921:MQP720922 NAL720921:NAL720922 NKH720921:NKH720922 NUD720921:NUD720922 ODZ720921:ODZ720922 ONV720921:ONV720922 OXR720921:OXR720922 PHN720921:PHN720922 PRJ720921:PRJ720922 QBF720921:QBF720922 QLB720921:QLB720922 QUX720921:QUX720922 RET720921:RET720922 ROP720921:ROP720922 RYL720921:RYL720922 SIH720921:SIH720922 SSD720921:SSD720922 TBZ720921:TBZ720922 TLV720921:TLV720922 TVR720921:TVR720922 UFN720921:UFN720922 UPJ720921:UPJ720922 UZF720921:UZF720922 VJB720921:VJB720922 VSX720921:VSX720922 WCT720921:WCT720922 WMP720921:WMP720922 WWL720921:WWL720922 AD786457:AD786458 JZ786457:JZ786458 TV786457:TV786458 ADR786457:ADR786458 ANN786457:ANN786458 AXJ786457:AXJ786458 BHF786457:BHF786458 BRB786457:BRB786458 CAX786457:CAX786458 CKT786457:CKT786458 CUP786457:CUP786458 DEL786457:DEL786458 DOH786457:DOH786458 DYD786457:DYD786458 EHZ786457:EHZ786458 ERV786457:ERV786458 FBR786457:FBR786458 FLN786457:FLN786458 FVJ786457:FVJ786458 GFF786457:GFF786458 GPB786457:GPB786458 GYX786457:GYX786458 HIT786457:HIT786458 HSP786457:HSP786458 ICL786457:ICL786458 IMH786457:IMH786458 IWD786457:IWD786458 JFZ786457:JFZ786458 JPV786457:JPV786458 JZR786457:JZR786458 KJN786457:KJN786458 KTJ786457:KTJ786458 LDF786457:LDF786458 LNB786457:LNB786458 LWX786457:LWX786458 MGT786457:MGT786458 MQP786457:MQP786458 NAL786457:NAL786458 NKH786457:NKH786458 NUD786457:NUD786458 ODZ786457:ODZ786458 ONV786457:ONV786458 OXR786457:OXR786458 PHN786457:PHN786458 PRJ786457:PRJ786458 QBF786457:QBF786458 QLB786457:QLB786458 QUX786457:QUX786458 RET786457:RET786458 ROP786457:ROP786458 RYL786457:RYL786458 SIH786457:SIH786458 SSD786457:SSD786458 TBZ786457:TBZ786458 TLV786457:TLV786458 TVR786457:TVR786458 UFN786457:UFN786458 UPJ786457:UPJ786458 UZF786457:UZF786458 VJB786457:VJB786458 VSX786457:VSX786458 WCT786457:WCT786458 WMP786457:WMP786458 WWL786457:WWL786458 AD851993:AD851994 JZ851993:JZ851994 TV851993:TV851994 ADR851993:ADR851994 ANN851993:ANN851994 AXJ851993:AXJ851994 BHF851993:BHF851994 BRB851993:BRB851994 CAX851993:CAX851994 CKT851993:CKT851994 CUP851993:CUP851994 DEL851993:DEL851994 DOH851993:DOH851994 DYD851993:DYD851994 EHZ851993:EHZ851994 ERV851993:ERV851994 FBR851993:FBR851994 FLN851993:FLN851994 FVJ851993:FVJ851994 GFF851993:GFF851994 GPB851993:GPB851994 GYX851993:GYX851994 HIT851993:HIT851994 HSP851993:HSP851994 ICL851993:ICL851994 IMH851993:IMH851994 IWD851993:IWD851994 JFZ851993:JFZ851994 JPV851993:JPV851994 JZR851993:JZR851994 KJN851993:KJN851994 KTJ851993:KTJ851994 LDF851993:LDF851994 LNB851993:LNB851994 LWX851993:LWX851994 MGT851993:MGT851994 MQP851993:MQP851994 NAL851993:NAL851994 NKH851993:NKH851994 NUD851993:NUD851994 ODZ851993:ODZ851994 ONV851993:ONV851994 OXR851993:OXR851994 PHN851993:PHN851994 PRJ851993:PRJ851994 QBF851993:QBF851994 QLB851993:QLB851994 QUX851993:QUX851994 RET851993:RET851994 ROP851993:ROP851994 RYL851993:RYL851994 SIH851993:SIH851994 SSD851993:SSD851994 TBZ851993:TBZ851994 TLV851993:TLV851994 TVR851993:TVR851994 UFN851993:UFN851994 UPJ851993:UPJ851994 UZF851993:UZF851994 VJB851993:VJB851994 VSX851993:VSX851994 WCT851993:WCT851994 WMP851993:WMP851994 WWL851993:WWL851994 AD917529:AD917530 JZ917529:JZ917530 TV917529:TV917530 ADR917529:ADR917530 ANN917529:ANN917530 AXJ917529:AXJ917530 BHF917529:BHF917530 BRB917529:BRB917530 CAX917529:CAX917530 CKT917529:CKT917530 CUP917529:CUP917530 DEL917529:DEL917530 DOH917529:DOH917530 DYD917529:DYD917530 EHZ917529:EHZ917530 ERV917529:ERV917530 FBR917529:FBR917530 FLN917529:FLN917530 FVJ917529:FVJ917530 GFF917529:GFF917530 GPB917529:GPB917530 GYX917529:GYX917530 HIT917529:HIT917530 HSP917529:HSP917530 ICL917529:ICL917530 IMH917529:IMH917530 IWD917529:IWD917530 JFZ917529:JFZ917530 JPV917529:JPV917530 JZR917529:JZR917530 KJN917529:KJN917530 KTJ917529:KTJ917530 LDF917529:LDF917530 LNB917529:LNB917530 LWX917529:LWX917530 MGT917529:MGT917530 MQP917529:MQP917530 NAL917529:NAL917530 NKH917529:NKH917530 NUD917529:NUD917530 ODZ917529:ODZ917530 ONV917529:ONV917530 OXR917529:OXR917530 PHN917529:PHN917530 PRJ917529:PRJ917530 QBF917529:QBF917530 QLB917529:QLB917530 QUX917529:QUX917530 RET917529:RET917530 ROP917529:ROP917530 RYL917529:RYL917530 SIH917529:SIH917530 SSD917529:SSD917530 TBZ917529:TBZ917530 TLV917529:TLV917530 TVR917529:TVR917530 UFN917529:UFN917530 UPJ917529:UPJ917530 UZF917529:UZF917530 VJB917529:VJB917530 VSX917529:VSX917530 WCT917529:WCT917530 WMP917529:WMP917530 WWL917529:WWL917530 AD983065:AD983066 JZ983065:JZ983066 TV983065:TV983066 ADR983065:ADR983066 ANN983065:ANN983066 AXJ983065:AXJ983066 BHF983065:BHF983066 BRB983065:BRB983066 CAX983065:CAX983066 CKT983065:CKT983066 CUP983065:CUP983066 DEL983065:DEL983066 DOH983065:DOH983066 DYD983065:DYD983066 EHZ983065:EHZ983066 ERV983065:ERV983066 FBR983065:FBR983066 FLN983065:FLN983066 FVJ983065:FVJ983066 GFF983065:GFF983066 GPB983065:GPB983066 GYX983065:GYX983066 HIT983065:HIT983066 HSP983065:HSP983066 ICL983065:ICL983066 IMH983065:IMH983066 IWD983065:IWD983066 JFZ983065:JFZ983066 JPV983065:JPV983066 JZR983065:JZR983066 KJN983065:KJN983066 KTJ983065:KTJ983066 LDF983065:LDF983066 LNB983065:LNB983066 LWX983065:LWX983066 MGT983065:MGT983066 MQP983065:MQP983066 NAL983065:NAL983066 NKH983065:NKH983066 NUD983065:NUD983066 ODZ983065:ODZ983066 ONV983065:ONV983066 OXR983065:OXR983066 PHN983065:PHN983066 PRJ983065:PRJ983066 QBF983065:QBF983066 QLB983065:QLB983066 QUX983065:QUX983066 RET983065:RET983066 ROP983065:ROP983066 RYL983065:RYL983066 SIH983065:SIH983066 SSD983065:SSD983066 TBZ983065:TBZ983066 TLV983065:TLV983066 TVR983065:TVR983066 UFN983065:UFN983066 UPJ983065:UPJ983066 UZF983065:UZF983066 VJB983065:VJB983066 VSX983065:VSX983066 WCT983065:WCT983066 WMP983065:WMP983066 WWL983065:WWL983066 AB41 JX41 TT41 ADP41 ANL41 AXH41 BHD41 BQZ41 CAV41 CKR41 CUN41 DEJ41 DOF41 DYB41 EHX41 ERT41 FBP41 FLL41 FVH41 GFD41 GOZ41 GYV41 HIR41 HSN41 ICJ41 IMF41 IWB41 JFX41 JPT41 JZP41 KJL41 KTH41 LDD41 LMZ41 LWV41 MGR41 MQN41 NAJ41 NKF41 NUB41 ODX41 ONT41 OXP41 PHL41 PRH41 QBD41 QKZ41 QUV41 RER41 RON41 RYJ41 SIF41 SSB41 TBX41 TLT41 TVP41 UFL41 UPH41 UZD41 VIZ41 VSV41 WCR41 WMN41 WWJ41 AB65577 JX65577 TT65577 ADP65577 ANL65577 AXH65577 BHD65577 BQZ65577 CAV65577 CKR65577 CUN65577 DEJ65577 DOF65577 DYB65577 EHX65577 ERT65577 FBP65577 FLL65577 FVH65577 GFD65577 GOZ65577 GYV65577 HIR65577 HSN65577 ICJ65577 IMF65577 IWB65577 JFX65577 JPT65577 JZP65577 KJL65577 KTH65577 LDD65577 LMZ65577 LWV65577 MGR65577 MQN65577 NAJ65577 NKF65577 NUB65577 ODX65577 ONT65577 OXP65577 PHL65577 PRH65577 QBD65577 QKZ65577 QUV65577 RER65577 RON65577 RYJ65577 SIF65577 SSB65577 TBX65577 TLT65577 TVP65577 UFL65577 UPH65577 UZD65577 VIZ65577 VSV65577 WCR65577 WMN65577 WWJ65577 AB131113 JX131113 TT131113 ADP131113 ANL131113 AXH131113 BHD131113 BQZ131113 CAV131113 CKR131113 CUN131113 DEJ131113 DOF131113 DYB131113 EHX131113 ERT131113 FBP131113 FLL131113 FVH131113 GFD131113 GOZ131113 GYV131113 HIR131113 HSN131113 ICJ131113 IMF131113 IWB131113 JFX131113 JPT131113 JZP131113 KJL131113 KTH131113 LDD131113 LMZ131113 LWV131113 MGR131113 MQN131113 NAJ131113 NKF131113 NUB131113 ODX131113 ONT131113 OXP131113 PHL131113 PRH131113 QBD131113 QKZ131113 QUV131113 RER131113 RON131113 RYJ131113 SIF131113 SSB131113 TBX131113 TLT131113 TVP131113 UFL131113 UPH131113 UZD131113 VIZ131113 VSV131113 WCR131113 WMN131113 WWJ131113 AB196649 JX196649 TT196649 ADP196649 ANL196649 AXH196649 BHD196649 BQZ196649 CAV196649 CKR196649 CUN196649 DEJ196649 DOF196649 DYB196649 EHX196649 ERT196649 FBP196649 FLL196649 FVH196649 GFD196649 GOZ196649 GYV196649 HIR196649 HSN196649 ICJ196649 IMF196649 IWB196649 JFX196649 JPT196649 JZP196649 KJL196649 KTH196649 LDD196649 LMZ196649 LWV196649 MGR196649 MQN196649 NAJ196649 NKF196649 NUB196649 ODX196649 ONT196649 OXP196649 PHL196649 PRH196649 QBD196649 QKZ196649 QUV196649 RER196649 RON196649 RYJ196649 SIF196649 SSB196649 TBX196649 TLT196649 TVP196649 UFL196649 UPH196649 UZD196649 VIZ196649 VSV196649 WCR196649 WMN196649 WWJ196649 AB262185 JX262185 TT262185 ADP262185 ANL262185 AXH262185 BHD262185 BQZ262185 CAV262185 CKR262185 CUN262185 DEJ262185 DOF262185 DYB262185 EHX262185 ERT262185 FBP262185 FLL262185 FVH262185 GFD262185 GOZ262185 GYV262185 HIR262185 HSN262185 ICJ262185 IMF262185 IWB262185 JFX262185 JPT262185 JZP262185 KJL262185 KTH262185 LDD262185 LMZ262185 LWV262185 MGR262185 MQN262185 NAJ262185 NKF262185 NUB262185 ODX262185 ONT262185 OXP262185 PHL262185 PRH262185 QBD262185 QKZ262185 QUV262185 RER262185 RON262185 RYJ262185 SIF262185 SSB262185 TBX262185 TLT262185 TVP262185 UFL262185 UPH262185 UZD262185 VIZ262185 VSV262185 WCR262185 WMN262185 WWJ262185 AB327721 JX327721 TT327721 ADP327721 ANL327721 AXH327721 BHD327721 BQZ327721 CAV327721 CKR327721 CUN327721 DEJ327721 DOF327721 DYB327721 EHX327721 ERT327721 FBP327721 FLL327721 FVH327721 GFD327721 GOZ327721 GYV327721 HIR327721 HSN327721 ICJ327721 IMF327721 IWB327721 JFX327721 JPT327721 JZP327721 KJL327721 KTH327721 LDD327721 LMZ327721 LWV327721 MGR327721 MQN327721 NAJ327721 NKF327721 NUB327721 ODX327721 ONT327721 OXP327721 PHL327721 PRH327721 QBD327721 QKZ327721 QUV327721 RER327721 RON327721 RYJ327721 SIF327721 SSB327721 TBX327721 TLT327721 TVP327721 UFL327721 UPH327721 UZD327721 VIZ327721 VSV327721 WCR327721 WMN327721 WWJ327721 AB393257 JX393257 TT393257 ADP393257 ANL393257 AXH393257 BHD393257 BQZ393257 CAV393257 CKR393257 CUN393257 DEJ393257 DOF393257 DYB393257 EHX393257 ERT393257 FBP393257 FLL393257 FVH393257 GFD393257 GOZ393257 GYV393257 HIR393257 HSN393257 ICJ393257 IMF393257 IWB393257 JFX393257 JPT393257 JZP393257 KJL393257 KTH393257 LDD393257 LMZ393257 LWV393257 MGR393257 MQN393257 NAJ393257 NKF393257 NUB393257 ODX393257 ONT393257 OXP393257 PHL393257 PRH393257 QBD393257 QKZ393257 QUV393257 RER393257 RON393257 RYJ393257 SIF393257 SSB393257 TBX393257 TLT393257 TVP393257 UFL393257 UPH393257 UZD393257 VIZ393257 VSV393257 WCR393257 WMN393257 WWJ393257 AB458793 JX458793 TT458793 ADP458793 ANL458793 AXH458793 BHD458793 BQZ458793 CAV458793 CKR458793 CUN458793 DEJ458793 DOF458793 DYB458793 EHX458793 ERT458793 FBP458793 FLL458793 FVH458793 GFD458793 GOZ458793 GYV458793 HIR458793 HSN458793 ICJ458793 IMF458793 IWB458793 JFX458793 JPT458793 JZP458793 KJL458793 KTH458793 LDD458793 LMZ458793 LWV458793 MGR458793 MQN458793 NAJ458793 NKF458793 NUB458793 ODX458793 ONT458793 OXP458793 PHL458793 PRH458793 QBD458793 QKZ458793 QUV458793 RER458793 RON458793 RYJ458793 SIF458793 SSB458793 TBX458793 TLT458793 TVP458793 UFL458793 UPH458793 UZD458793 VIZ458793 VSV458793 WCR458793 WMN458793 WWJ458793 AB524329 JX524329 TT524329 ADP524329 ANL524329 AXH524329 BHD524329 BQZ524329 CAV524329 CKR524329 CUN524329 DEJ524329 DOF524329 DYB524329 EHX524329 ERT524329 FBP524329 FLL524329 FVH524329 GFD524329 GOZ524329 GYV524329 HIR524329 HSN524329 ICJ524329 IMF524329 IWB524329 JFX524329 JPT524329 JZP524329 KJL524329 KTH524329 LDD524329 LMZ524329 LWV524329 MGR524329 MQN524329 NAJ524329 NKF524329 NUB524329 ODX524329 ONT524329 OXP524329 PHL524329 PRH524329 QBD524329 QKZ524329 QUV524329 RER524329 RON524329 RYJ524329 SIF524329 SSB524329 TBX524329 TLT524329 TVP524329 UFL524329 UPH524329 UZD524329 VIZ524329 VSV524329 WCR524329 WMN524329 WWJ524329 AB589865 JX589865 TT589865 ADP589865 ANL589865 AXH589865 BHD589865 BQZ589865 CAV589865 CKR589865 CUN589865 DEJ589865 DOF589865 DYB589865 EHX589865 ERT589865 FBP589865 FLL589865 FVH589865 GFD589865 GOZ589865 GYV589865 HIR589865 HSN589865 ICJ589865 IMF589865 IWB589865 JFX589865 JPT589865 JZP589865 KJL589865 KTH589865 LDD589865 LMZ589865 LWV589865 MGR589865 MQN589865 NAJ589865 NKF589865 NUB589865 ODX589865 ONT589865 OXP589865 PHL589865 PRH589865 QBD589865 QKZ589865 QUV589865 RER589865 RON589865 RYJ589865 SIF589865 SSB589865 TBX589865 TLT589865 TVP589865 UFL589865 UPH589865 UZD589865 VIZ589865 VSV589865 WCR589865 WMN589865 WWJ589865 AB655401 JX655401 TT655401 ADP655401 ANL655401 AXH655401 BHD655401 BQZ655401 CAV655401 CKR655401 CUN655401 DEJ655401 DOF655401 DYB655401 EHX655401 ERT655401 FBP655401 FLL655401 FVH655401 GFD655401 GOZ655401 GYV655401 HIR655401 HSN655401 ICJ655401 IMF655401 IWB655401 JFX655401 JPT655401 JZP655401 KJL655401 KTH655401 LDD655401 LMZ655401 LWV655401 MGR655401 MQN655401 NAJ655401 NKF655401 NUB655401 ODX655401 ONT655401 OXP655401 PHL655401 PRH655401 QBD655401 QKZ655401 QUV655401 RER655401 RON655401 RYJ655401 SIF655401 SSB655401 TBX655401 TLT655401 TVP655401 UFL655401 UPH655401 UZD655401 VIZ655401 VSV655401 WCR655401 WMN655401 WWJ655401 AB720937 JX720937 TT720937 ADP720937 ANL720937 AXH720937 BHD720937 BQZ720937 CAV720937 CKR720937 CUN720937 DEJ720937 DOF720937 DYB720937 EHX720937 ERT720937 FBP720937 FLL720937 FVH720937 GFD720937 GOZ720937 GYV720937 HIR720937 HSN720937 ICJ720937 IMF720937 IWB720937 JFX720937 JPT720937 JZP720937 KJL720937 KTH720937 LDD720937 LMZ720937 LWV720937 MGR720937 MQN720937 NAJ720937 NKF720937 NUB720937 ODX720937 ONT720937 OXP720937 PHL720937 PRH720937 QBD720937 QKZ720937 QUV720937 RER720937 RON720937 RYJ720937 SIF720937 SSB720937 TBX720937 TLT720937 TVP720937 UFL720937 UPH720937 UZD720937 VIZ720937 VSV720937 WCR720937 WMN720937 WWJ720937 AB786473 JX786473 TT786473 ADP786473 ANL786473 AXH786473 BHD786473 BQZ786473 CAV786473 CKR786473 CUN786473 DEJ786473 DOF786473 DYB786473 EHX786473 ERT786473 FBP786473 FLL786473 FVH786473 GFD786473 GOZ786473 GYV786473 HIR786473 HSN786473 ICJ786473 IMF786473 IWB786473 JFX786473 JPT786473 JZP786473 KJL786473 KTH786473 LDD786473 LMZ786473 LWV786473 MGR786473 MQN786473 NAJ786473 NKF786473 NUB786473 ODX786473 ONT786473 OXP786473 PHL786473 PRH786473 QBD786473 QKZ786473 QUV786473 RER786473 RON786473 RYJ786473 SIF786473 SSB786473 TBX786473 TLT786473 TVP786473 UFL786473 UPH786473 UZD786473 VIZ786473 VSV786473 WCR786473 WMN786473 WWJ786473 AB852009 JX852009 TT852009 ADP852009 ANL852009 AXH852009 BHD852009 BQZ852009 CAV852009 CKR852009 CUN852009 DEJ852009 DOF852009 DYB852009 EHX852009 ERT852009 FBP852009 FLL852009 FVH852009 GFD852009 GOZ852009 GYV852009 HIR852009 HSN852009 ICJ852009 IMF852009 IWB852009 JFX852009 JPT852009 JZP852009 KJL852009 KTH852009 LDD852009 LMZ852009 LWV852009 MGR852009 MQN852009 NAJ852009 NKF852009 NUB852009 ODX852009 ONT852009 OXP852009 PHL852009 PRH852009 QBD852009 QKZ852009 QUV852009 RER852009 RON852009 RYJ852009 SIF852009 SSB852009 TBX852009 TLT852009 TVP852009 UFL852009 UPH852009 UZD852009 VIZ852009 VSV852009 WCR852009 WMN852009 WWJ852009 AB917545 JX917545 TT917545 ADP917545 ANL917545 AXH917545 BHD917545 BQZ917545 CAV917545 CKR917545 CUN917545 DEJ917545 DOF917545 DYB917545 EHX917545 ERT917545 FBP917545 FLL917545 FVH917545 GFD917545 GOZ917545 GYV917545 HIR917545 HSN917545 ICJ917545 IMF917545 IWB917545 JFX917545 JPT917545 JZP917545 KJL917545 KTH917545 LDD917545 LMZ917545 LWV917545 MGR917545 MQN917545 NAJ917545 NKF917545 NUB917545 ODX917545 ONT917545 OXP917545 PHL917545 PRH917545 QBD917545 QKZ917545 QUV917545 RER917545 RON917545 RYJ917545 SIF917545 SSB917545 TBX917545 TLT917545 TVP917545 UFL917545 UPH917545 UZD917545 VIZ917545 VSV917545 WCR917545 WMN917545 WWJ917545 AB983081 JX983081 TT983081 ADP983081 ANL983081 AXH983081 BHD983081 BQZ983081 CAV983081 CKR983081 CUN983081 DEJ983081 DOF983081 DYB983081 EHX983081 ERT983081 FBP983081 FLL983081 FVH983081 GFD983081 GOZ983081 GYV983081 HIR983081 HSN983081 ICJ983081 IMF983081 IWB983081 JFX983081 JPT983081 JZP983081 KJL983081 KTH983081 LDD983081 LMZ983081 LWV983081 MGR983081 MQN983081 NAJ983081 NKF983081 NUB983081 ODX983081 ONT983081 OXP983081 PHL983081 PRH983081 QBD983081 QKZ983081 QUV983081 RER983081 RON983081 RYJ983081 SIF983081 SSB983081 TBX983081 TLT983081 TVP983081 UFL983081 UPH983081 UZD983081 VIZ983081 VSV983081 WCR983081 WMN983081 WWJ983081 AD41 JZ41 TV41 ADR41 ANN41 AXJ41 BHF41 BRB41 CAX41 CKT41 CUP41 DEL41 DOH41 DYD41 EHZ41 ERV41 FBR41 FLN41 FVJ41 GFF41 GPB41 GYX41 HIT41 HSP41 ICL41 IMH41 IWD41 JFZ41 JPV41 JZR41 KJN41 KTJ41 LDF41 LNB41 LWX41 MGT41 MQP41 NAL41 NKH41 NUD41 ODZ41 ONV41 OXR41 PHN41 PRJ41 QBF41 QLB41 QUX41 RET41 ROP41 RYL41 SIH41 SSD41 TBZ41 TLV41 TVR41 UFN41 UPJ41 UZF41 VJB41 VSX41 WCT41 WMP41 WWL41 AD65577 JZ65577 TV65577 ADR65577 ANN65577 AXJ65577 BHF65577 BRB65577 CAX65577 CKT65577 CUP65577 DEL65577 DOH65577 DYD65577 EHZ65577 ERV65577 FBR65577 FLN65577 FVJ65577 GFF65577 GPB65577 GYX65577 HIT65577 HSP65577 ICL65577 IMH65577 IWD65577 JFZ65577 JPV65577 JZR65577 KJN65577 KTJ65577 LDF65577 LNB65577 LWX65577 MGT65577 MQP65577 NAL65577 NKH65577 NUD65577 ODZ65577 ONV65577 OXR65577 PHN65577 PRJ65577 QBF65577 QLB65577 QUX65577 RET65577 ROP65577 RYL65577 SIH65577 SSD65577 TBZ65577 TLV65577 TVR65577 UFN65577 UPJ65577 UZF65577 VJB65577 VSX65577 WCT65577 WMP65577 WWL65577 AD131113 JZ131113 TV131113 ADR131113 ANN131113 AXJ131113 BHF131113 BRB131113 CAX131113 CKT131113 CUP131113 DEL131113 DOH131113 DYD131113 EHZ131113 ERV131113 FBR131113 FLN131113 FVJ131113 GFF131113 GPB131113 GYX131113 HIT131113 HSP131113 ICL131113 IMH131113 IWD131113 JFZ131113 JPV131113 JZR131113 KJN131113 KTJ131113 LDF131113 LNB131113 LWX131113 MGT131113 MQP131113 NAL131113 NKH131113 NUD131113 ODZ131113 ONV131113 OXR131113 PHN131113 PRJ131113 QBF131113 QLB131113 QUX131113 RET131113 ROP131113 RYL131113 SIH131113 SSD131113 TBZ131113 TLV131113 TVR131113 UFN131113 UPJ131113 UZF131113 VJB131113 VSX131113 WCT131113 WMP131113 WWL131113 AD196649 JZ196649 TV196649 ADR196649 ANN196649 AXJ196649 BHF196649 BRB196649 CAX196649 CKT196649 CUP196649 DEL196649 DOH196649 DYD196649 EHZ196649 ERV196649 FBR196649 FLN196649 FVJ196649 GFF196649 GPB196649 GYX196649 HIT196649 HSP196649 ICL196649 IMH196649 IWD196649 JFZ196649 JPV196649 JZR196649 KJN196649 KTJ196649 LDF196649 LNB196649 LWX196649 MGT196649 MQP196649 NAL196649 NKH196649 NUD196649 ODZ196649 ONV196649 OXR196649 PHN196649 PRJ196649 QBF196649 QLB196649 QUX196649 RET196649 ROP196649 RYL196649 SIH196649 SSD196649 TBZ196649 TLV196649 TVR196649 UFN196649 UPJ196649 UZF196649 VJB196649 VSX196649 WCT196649 WMP196649 WWL196649 AD262185 JZ262185 TV262185 ADR262185 ANN262185 AXJ262185 BHF262185 BRB262185 CAX262185 CKT262185 CUP262185 DEL262185 DOH262185 DYD262185 EHZ262185 ERV262185 FBR262185 FLN262185 FVJ262185 GFF262185 GPB262185 GYX262185 HIT262185 HSP262185 ICL262185 IMH262185 IWD262185 JFZ262185 JPV262185 JZR262185 KJN262185 KTJ262185 LDF262185 LNB262185 LWX262185 MGT262185 MQP262185 NAL262185 NKH262185 NUD262185 ODZ262185 ONV262185 OXR262185 PHN262185 PRJ262185 QBF262185 QLB262185 QUX262185 RET262185 ROP262185 RYL262185 SIH262185 SSD262185 TBZ262185 TLV262185 TVR262185 UFN262185 UPJ262185 UZF262185 VJB262185 VSX262185 WCT262185 WMP262185 WWL262185 AD327721 JZ327721 TV327721 ADR327721 ANN327721 AXJ327721 BHF327721 BRB327721 CAX327721 CKT327721 CUP327721 DEL327721 DOH327721 DYD327721 EHZ327721 ERV327721 FBR327721 FLN327721 FVJ327721 GFF327721 GPB327721 GYX327721 HIT327721 HSP327721 ICL327721 IMH327721 IWD327721 JFZ327721 JPV327721 JZR327721 KJN327721 KTJ327721 LDF327721 LNB327721 LWX327721 MGT327721 MQP327721 NAL327721 NKH327721 NUD327721 ODZ327721 ONV327721 OXR327721 PHN327721 PRJ327721 QBF327721 QLB327721 QUX327721 RET327721 ROP327721 RYL327721 SIH327721 SSD327721 TBZ327721 TLV327721 TVR327721 UFN327721 UPJ327721 UZF327721 VJB327721 VSX327721 WCT327721 WMP327721 WWL327721 AD393257 JZ393257 TV393257 ADR393257 ANN393257 AXJ393257 BHF393257 BRB393257 CAX393257 CKT393257 CUP393257 DEL393257 DOH393257 DYD393257 EHZ393257 ERV393257 FBR393257 FLN393257 FVJ393257 GFF393257 GPB393257 GYX393257 HIT393257 HSP393257 ICL393257 IMH393257 IWD393257 JFZ393257 JPV393257 JZR393257 KJN393257 KTJ393257 LDF393257 LNB393257 LWX393257 MGT393257 MQP393257 NAL393257 NKH393257 NUD393257 ODZ393257 ONV393257 OXR393257 PHN393257 PRJ393257 QBF393257 QLB393257 QUX393257 RET393257 ROP393257 RYL393257 SIH393257 SSD393257 TBZ393257 TLV393257 TVR393257 UFN393257 UPJ393257 UZF393257 VJB393257 VSX393257 WCT393257 WMP393257 WWL393257 AD458793 JZ458793 TV458793 ADR458793 ANN458793 AXJ458793 BHF458793 BRB458793 CAX458793 CKT458793 CUP458793 DEL458793 DOH458793 DYD458793 EHZ458793 ERV458793 FBR458793 FLN458793 FVJ458793 GFF458793 GPB458793 GYX458793 HIT458793 HSP458793 ICL458793 IMH458793 IWD458793 JFZ458793 JPV458793 JZR458793 KJN458793 KTJ458793 LDF458793 LNB458793 LWX458793 MGT458793 MQP458793 NAL458793 NKH458793 NUD458793 ODZ458793 ONV458793 OXR458793 PHN458793 PRJ458793 QBF458793 QLB458793 QUX458793 RET458793 ROP458793 RYL458793 SIH458793 SSD458793 TBZ458793 TLV458793 TVR458793 UFN458793 UPJ458793 UZF458793 VJB458793 VSX458793 WCT458793 WMP458793 WWL458793 AD524329 JZ524329 TV524329 ADR524329 ANN524329 AXJ524329 BHF524329 BRB524329 CAX524329 CKT524329 CUP524329 DEL524329 DOH524329 DYD524329 EHZ524329 ERV524329 FBR524329 FLN524329 FVJ524329 GFF524329 GPB524329 GYX524329 HIT524329 HSP524329 ICL524329 IMH524329 IWD524329 JFZ524329 JPV524329 JZR524329 KJN524329 KTJ524329 LDF524329 LNB524329 LWX524329 MGT524329 MQP524329 NAL524329 NKH524329 NUD524329 ODZ524329 ONV524329 OXR524329 PHN524329 PRJ524329 QBF524329 QLB524329 QUX524329 RET524329 ROP524329 RYL524329 SIH524329 SSD524329 TBZ524329 TLV524329 TVR524329 UFN524329 UPJ524329 UZF524329 VJB524329 VSX524329 WCT524329 WMP524329 WWL524329 AD589865 JZ589865 TV589865 ADR589865 ANN589865 AXJ589865 BHF589865 BRB589865 CAX589865 CKT589865 CUP589865 DEL589865 DOH589865 DYD589865 EHZ589865 ERV589865 FBR589865 FLN589865 FVJ589865 GFF589865 GPB589865 GYX589865 HIT589865 HSP589865 ICL589865 IMH589865 IWD589865 JFZ589865 JPV589865 JZR589865 KJN589865 KTJ589865 LDF589865 LNB589865 LWX589865 MGT589865 MQP589865 NAL589865 NKH589865 NUD589865 ODZ589865 ONV589865 OXR589865 PHN589865 PRJ589865 QBF589865 QLB589865 QUX589865 RET589865 ROP589865 RYL589865 SIH589865 SSD589865 TBZ589865 TLV589865 TVR589865 UFN589865 UPJ589865 UZF589865 VJB589865 VSX589865 WCT589865 WMP589865 WWL589865 AD655401 JZ655401 TV655401 ADR655401 ANN655401 AXJ655401 BHF655401 BRB655401 CAX655401 CKT655401 CUP655401 DEL655401 DOH655401 DYD655401 EHZ655401 ERV655401 FBR655401 FLN655401 FVJ655401 GFF655401 GPB655401 GYX655401 HIT655401 HSP655401 ICL655401 IMH655401 IWD655401 JFZ655401 JPV655401 JZR655401 KJN655401 KTJ655401 LDF655401 LNB655401 LWX655401 MGT655401 MQP655401 NAL655401 NKH655401 NUD655401 ODZ655401 ONV655401 OXR655401 PHN655401 PRJ655401 QBF655401 QLB655401 QUX655401 RET655401 ROP655401 RYL655401 SIH655401 SSD655401 TBZ655401 TLV655401 TVR655401 UFN655401 UPJ655401 UZF655401 VJB655401 VSX655401 WCT655401 WMP655401 WWL655401 AD720937 JZ720937 TV720937 ADR720937 ANN720937 AXJ720937 BHF720937 BRB720937 CAX720937 CKT720937 CUP720937 DEL720937 DOH720937 DYD720937 EHZ720937 ERV720937 FBR720937 FLN720937 FVJ720937 GFF720937 GPB720937 GYX720937 HIT720937 HSP720937 ICL720937 IMH720937 IWD720937 JFZ720937 JPV720937 JZR720937 KJN720937 KTJ720937 LDF720937 LNB720937 LWX720937 MGT720937 MQP720937 NAL720937 NKH720937 NUD720937 ODZ720937 ONV720937 OXR720937 PHN720937 PRJ720937 QBF720937 QLB720937 QUX720937 RET720937 ROP720937 RYL720937 SIH720937 SSD720937 TBZ720937 TLV720937 TVR720937 UFN720937 UPJ720937 UZF720937 VJB720937 VSX720937 WCT720937 WMP720937 WWL720937 AD786473 JZ786473 TV786473 ADR786473 ANN786473 AXJ786473 BHF786473 BRB786473 CAX786473 CKT786473 CUP786473 DEL786473 DOH786473 DYD786473 EHZ786473 ERV786473 FBR786473 FLN786473 FVJ786473 GFF786473 GPB786473 GYX786473 HIT786473 HSP786473 ICL786473 IMH786473 IWD786473 JFZ786473 JPV786473 JZR786473 KJN786473 KTJ786473 LDF786473 LNB786473 LWX786473 MGT786473 MQP786473 NAL786473 NKH786473 NUD786473 ODZ786473 ONV786473 OXR786473 PHN786473 PRJ786473 QBF786473 QLB786473 QUX786473 RET786473 ROP786473 RYL786473 SIH786473 SSD786473 TBZ786473 TLV786473 TVR786473 UFN786473 UPJ786473 UZF786473 VJB786473 VSX786473 WCT786473 WMP786473 WWL786473 AD852009 JZ852009 TV852009 ADR852009 ANN852009 AXJ852009 BHF852009 BRB852009 CAX852009 CKT852009 CUP852009 DEL852009 DOH852009 DYD852009 EHZ852009 ERV852009 FBR852009 FLN852009 FVJ852009 GFF852009 GPB852009 GYX852009 HIT852009 HSP852009 ICL852009 IMH852009 IWD852009 JFZ852009 JPV852009 JZR852009 KJN852009 KTJ852009 LDF852009 LNB852009 LWX852009 MGT852009 MQP852009 NAL852009 NKH852009 NUD852009 ODZ852009 ONV852009 OXR852009 PHN852009 PRJ852009 QBF852009 QLB852009 QUX852009 RET852009 ROP852009 RYL852009 SIH852009 SSD852009 TBZ852009 TLV852009 TVR852009 UFN852009 UPJ852009 UZF852009 VJB852009 VSX852009 WCT852009 WMP852009 WWL852009 AD917545 JZ917545 TV917545 ADR917545 ANN917545 AXJ917545 BHF917545 BRB917545 CAX917545 CKT917545 CUP917545 DEL917545 DOH917545 DYD917545 EHZ917545 ERV917545 FBR917545 FLN917545 FVJ917545 GFF917545 GPB917545 GYX917545 HIT917545 HSP917545 ICL917545 IMH917545 IWD917545 JFZ917545 JPV917545 JZR917545 KJN917545 KTJ917545 LDF917545 LNB917545 LWX917545 MGT917545 MQP917545 NAL917545 NKH917545 NUD917545 ODZ917545 ONV917545 OXR917545 PHN917545 PRJ917545 QBF917545 QLB917545 QUX917545 RET917545 ROP917545 RYL917545 SIH917545 SSD917545 TBZ917545 TLV917545 TVR917545 UFN917545 UPJ917545 UZF917545 VJB917545 VSX917545 WCT917545 WMP917545 WWL917545 AD983081 JZ983081 TV983081 ADR983081 ANN983081 AXJ983081 BHF983081 BRB983081 CAX983081 CKT983081 CUP983081 DEL983081 DOH983081 DYD983081 EHZ983081 ERV983081 FBR983081 FLN983081 FVJ983081 GFF983081 GPB983081 GYX983081 HIT983081 HSP983081 ICL983081 IMH983081 IWD983081 JFZ983081 JPV983081 JZR983081 KJN983081 KTJ983081 LDF983081 LNB983081 LWX983081 MGT983081 MQP983081 NAL983081 NKH983081 NUD983081 ODZ983081 ONV983081 OXR983081 PHN983081 PRJ983081 QBF983081 QLB983081 QUX983081 RET983081 ROP983081 RYL983081 SIH983081 SSD983081 TBZ983081 TLV983081 TVR983081 UFN983081 UPJ983081 UZF983081 VJB983081 VSX983081 WCT983081 WMP983081 WWL983081 AB45 JX45 TT45 ADP45 ANL45 AXH45 BHD45 BQZ45 CAV45 CKR45 CUN45 DEJ45 DOF45 DYB45 EHX45 ERT45 FBP45 FLL45 FVH45 GFD45 GOZ45 GYV45 HIR45 HSN45 ICJ45 IMF45 IWB45 JFX45 JPT45 JZP45 KJL45 KTH45 LDD45 LMZ45 LWV45 MGR45 MQN45 NAJ45 NKF45 NUB45 ODX45 ONT45 OXP45 PHL45 PRH45 QBD45 QKZ45 QUV45 RER45 RON45 RYJ45 SIF45 SSB45 TBX45 TLT45 TVP45 UFL45 UPH45 UZD45 VIZ45 VSV45 WCR45 WMN45 WWJ45 AB65581 JX65581 TT65581 ADP65581 ANL65581 AXH65581 BHD65581 BQZ65581 CAV65581 CKR65581 CUN65581 DEJ65581 DOF65581 DYB65581 EHX65581 ERT65581 FBP65581 FLL65581 FVH65581 GFD65581 GOZ65581 GYV65581 HIR65581 HSN65581 ICJ65581 IMF65581 IWB65581 JFX65581 JPT65581 JZP65581 KJL65581 KTH65581 LDD65581 LMZ65581 LWV65581 MGR65581 MQN65581 NAJ65581 NKF65581 NUB65581 ODX65581 ONT65581 OXP65581 PHL65581 PRH65581 QBD65581 QKZ65581 QUV65581 RER65581 RON65581 RYJ65581 SIF65581 SSB65581 TBX65581 TLT65581 TVP65581 UFL65581 UPH65581 UZD65581 VIZ65581 VSV65581 WCR65581 WMN65581 WWJ65581 AB131117 JX131117 TT131117 ADP131117 ANL131117 AXH131117 BHD131117 BQZ131117 CAV131117 CKR131117 CUN131117 DEJ131117 DOF131117 DYB131117 EHX131117 ERT131117 FBP131117 FLL131117 FVH131117 GFD131117 GOZ131117 GYV131117 HIR131117 HSN131117 ICJ131117 IMF131117 IWB131117 JFX131117 JPT131117 JZP131117 KJL131117 KTH131117 LDD131117 LMZ131117 LWV131117 MGR131117 MQN131117 NAJ131117 NKF131117 NUB131117 ODX131117 ONT131117 OXP131117 PHL131117 PRH131117 QBD131117 QKZ131117 QUV131117 RER131117 RON131117 RYJ131117 SIF131117 SSB131117 TBX131117 TLT131117 TVP131117 UFL131117 UPH131117 UZD131117 VIZ131117 VSV131117 WCR131117 WMN131117 WWJ131117 AB196653 JX196653 TT196653 ADP196653 ANL196653 AXH196653 BHD196653 BQZ196653 CAV196653 CKR196653 CUN196653 DEJ196653 DOF196653 DYB196653 EHX196653 ERT196653 FBP196653 FLL196653 FVH196653 GFD196653 GOZ196653 GYV196653 HIR196653 HSN196653 ICJ196653 IMF196653 IWB196653 JFX196653 JPT196653 JZP196653 KJL196653 KTH196653 LDD196653 LMZ196653 LWV196653 MGR196653 MQN196653 NAJ196653 NKF196653 NUB196653 ODX196653 ONT196653 OXP196653 PHL196653 PRH196653 QBD196653 QKZ196653 QUV196653 RER196653 RON196653 RYJ196653 SIF196653 SSB196653 TBX196653 TLT196653 TVP196653 UFL196653 UPH196653 UZD196653 VIZ196653 VSV196653 WCR196653 WMN196653 WWJ196653 AB262189 JX262189 TT262189 ADP262189 ANL262189 AXH262189 BHD262189 BQZ262189 CAV262189 CKR262189 CUN262189 DEJ262189 DOF262189 DYB262189 EHX262189 ERT262189 FBP262189 FLL262189 FVH262189 GFD262189 GOZ262189 GYV262189 HIR262189 HSN262189 ICJ262189 IMF262189 IWB262189 JFX262189 JPT262189 JZP262189 KJL262189 KTH262189 LDD262189 LMZ262189 LWV262189 MGR262189 MQN262189 NAJ262189 NKF262189 NUB262189 ODX262189 ONT262189 OXP262189 PHL262189 PRH262189 QBD262189 QKZ262189 QUV262189 RER262189 RON262189 RYJ262189 SIF262189 SSB262189 TBX262189 TLT262189 TVP262189 UFL262189 UPH262189 UZD262189 VIZ262189 VSV262189 WCR262189 WMN262189 WWJ262189 AB327725 JX327725 TT327725 ADP327725 ANL327725 AXH327725 BHD327725 BQZ327725 CAV327725 CKR327725 CUN327725 DEJ327725 DOF327725 DYB327725 EHX327725 ERT327725 FBP327725 FLL327725 FVH327725 GFD327725 GOZ327725 GYV327725 HIR327725 HSN327725 ICJ327725 IMF327725 IWB327725 JFX327725 JPT327725 JZP327725 KJL327725 KTH327725 LDD327725 LMZ327725 LWV327725 MGR327725 MQN327725 NAJ327725 NKF327725 NUB327725 ODX327725 ONT327725 OXP327725 PHL327725 PRH327725 QBD327725 QKZ327725 QUV327725 RER327725 RON327725 RYJ327725 SIF327725 SSB327725 TBX327725 TLT327725 TVP327725 UFL327725 UPH327725 UZD327725 VIZ327725 VSV327725 WCR327725 WMN327725 WWJ327725 AB393261 JX393261 TT393261 ADP393261 ANL393261 AXH393261 BHD393261 BQZ393261 CAV393261 CKR393261 CUN393261 DEJ393261 DOF393261 DYB393261 EHX393261 ERT393261 FBP393261 FLL393261 FVH393261 GFD393261 GOZ393261 GYV393261 HIR393261 HSN393261 ICJ393261 IMF393261 IWB393261 JFX393261 JPT393261 JZP393261 KJL393261 KTH393261 LDD393261 LMZ393261 LWV393261 MGR393261 MQN393261 NAJ393261 NKF393261 NUB393261 ODX393261 ONT393261 OXP393261 PHL393261 PRH393261 QBD393261 QKZ393261 QUV393261 RER393261 RON393261 RYJ393261 SIF393261 SSB393261 TBX393261 TLT393261 TVP393261 UFL393261 UPH393261 UZD393261 VIZ393261 VSV393261 WCR393261 WMN393261 WWJ393261 AB458797 JX458797 TT458797 ADP458797 ANL458797 AXH458797 BHD458797 BQZ458797 CAV458797 CKR458797 CUN458797 DEJ458797 DOF458797 DYB458797 EHX458797 ERT458797 FBP458797 FLL458797 FVH458797 GFD458797 GOZ458797 GYV458797 HIR458797 HSN458797 ICJ458797 IMF458797 IWB458797 JFX458797 JPT458797 JZP458797 KJL458797 KTH458797 LDD458797 LMZ458797 LWV458797 MGR458797 MQN458797 NAJ458797 NKF458797 NUB458797 ODX458797 ONT458797 OXP458797 PHL458797 PRH458797 QBD458797 QKZ458797 QUV458797 RER458797 RON458797 RYJ458797 SIF458797 SSB458797 TBX458797 TLT458797 TVP458797 UFL458797 UPH458797 UZD458797 VIZ458797 VSV458797 WCR458797 WMN458797 WWJ458797 AB524333 JX524333 TT524333 ADP524333 ANL524333 AXH524333 BHD524333 BQZ524333 CAV524333 CKR524333 CUN524333 DEJ524333 DOF524333 DYB524333 EHX524333 ERT524333 FBP524333 FLL524333 FVH524333 GFD524333 GOZ524333 GYV524333 HIR524333 HSN524333 ICJ524333 IMF524333 IWB524333 JFX524333 JPT524333 JZP524333 KJL524333 KTH524333 LDD524333 LMZ524333 LWV524333 MGR524333 MQN524333 NAJ524333 NKF524333 NUB524333 ODX524333 ONT524333 OXP524333 PHL524333 PRH524333 QBD524333 QKZ524333 QUV524333 RER524333 RON524333 RYJ524333 SIF524333 SSB524333 TBX524333 TLT524333 TVP524333 UFL524333 UPH524333 UZD524333 VIZ524333 VSV524333 WCR524333 WMN524333 WWJ524333 AB589869 JX589869 TT589869 ADP589869 ANL589869 AXH589869 BHD589869 BQZ589869 CAV589869 CKR589869 CUN589869 DEJ589869 DOF589869 DYB589869 EHX589869 ERT589869 FBP589869 FLL589869 FVH589869 GFD589869 GOZ589869 GYV589869 HIR589869 HSN589869 ICJ589869 IMF589869 IWB589869 JFX589869 JPT589869 JZP589869 KJL589869 KTH589869 LDD589869 LMZ589869 LWV589869 MGR589869 MQN589869 NAJ589869 NKF589869 NUB589869 ODX589869 ONT589869 OXP589869 PHL589869 PRH589869 QBD589869 QKZ589869 QUV589869 RER589869 RON589869 RYJ589869 SIF589869 SSB589869 TBX589869 TLT589869 TVP589869 UFL589869 UPH589869 UZD589869 VIZ589869 VSV589869 WCR589869 WMN589869 WWJ589869 AB655405 JX655405 TT655405 ADP655405 ANL655405 AXH655405 BHD655405 BQZ655405 CAV655405 CKR655405 CUN655405 DEJ655405 DOF655405 DYB655405 EHX655405 ERT655405 FBP655405 FLL655405 FVH655405 GFD655405 GOZ655405 GYV655405 HIR655405 HSN655405 ICJ655405 IMF655405 IWB655405 JFX655405 JPT655405 JZP655405 KJL655405 KTH655405 LDD655405 LMZ655405 LWV655405 MGR655405 MQN655405 NAJ655405 NKF655405 NUB655405 ODX655405 ONT655405 OXP655405 PHL655405 PRH655405 QBD655405 QKZ655405 QUV655405 RER655405 RON655405 RYJ655405 SIF655405 SSB655405 TBX655405 TLT655405 TVP655405 UFL655405 UPH655405 UZD655405 VIZ655405 VSV655405 WCR655405 WMN655405 WWJ655405 AB720941 JX720941 TT720941 ADP720941 ANL720941 AXH720941 BHD720941 BQZ720941 CAV720941 CKR720941 CUN720941 DEJ720941 DOF720941 DYB720941 EHX720941 ERT720941 FBP720941 FLL720941 FVH720941 GFD720941 GOZ720941 GYV720941 HIR720941 HSN720941 ICJ720941 IMF720941 IWB720941 JFX720941 JPT720941 JZP720941 KJL720941 KTH720941 LDD720941 LMZ720941 LWV720941 MGR720941 MQN720941 NAJ720941 NKF720941 NUB720941 ODX720941 ONT720941 OXP720941 PHL720941 PRH720941 QBD720941 QKZ720941 QUV720941 RER720941 RON720941 RYJ720941 SIF720941 SSB720941 TBX720941 TLT720941 TVP720941 UFL720941 UPH720941 UZD720941 VIZ720941 VSV720941 WCR720941 WMN720941 WWJ720941 AB786477 JX786477 TT786477 ADP786477 ANL786477 AXH786477 BHD786477 BQZ786477 CAV786477 CKR786477 CUN786477 DEJ786477 DOF786477 DYB786477 EHX786477 ERT786477 FBP786477 FLL786477 FVH786477 GFD786477 GOZ786477 GYV786477 HIR786477 HSN786477 ICJ786477 IMF786477 IWB786477 JFX786477 JPT786477 JZP786477 KJL786477 KTH786477 LDD786477 LMZ786477 LWV786477 MGR786477 MQN786477 NAJ786477 NKF786477 NUB786477 ODX786477 ONT786477 OXP786477 PHL786477 PRH786477 QBD786477 QKZ786477 QUV786477 RER786477 RON786477 RYJ786477 SIF786477 SSB786477 TBX786477 TLT786477 TVP786477 UFL786477 UPH786477 UZD786477 VIZ786477 VSV786477 WCR786477 WMN786477 WWJ786477 AB852013 JX852013 TT852013 ADP852013 ANL852013 AXH852013 BHD852013 BQZ852013 CAV852013 CKR852013 CUN852013 DEJ852013 DOF852013 DYB852013 EHX852013 ERT852013 FBP852013 FLL852013 FVH852013 GFD852013 GOZ852013 GYV852013 HIR852013 HSN852013 ICJ852013 IMF852013 IWB852013 JFX852013 JPT852013 JZP852013 KJL852013 KTH852013 LDD852013 LMZ852013 LWV852013 MGR852013 MQN852013 NAJ852013 NKF852013 NUB852013 ODX852013 ONT852013 OXP852013 PHL852013 PRH852013 QBD852013 QKZ852013 QUV852013 RER852013 RON852013 RYJ852013 SIF852013 SSB852013 TBX852013 TLT852013 TVP852013 UFL852013 UPH852013 UZD852013 VIZ852013 VSV852013 WCR852013 WMN852013 WWJ852013 AB917549 JX917549 TT917549 ADP917549 ANL917549 AXH917549 BHD917549 BQZ917549 CAV917549 CKR917549 CUN917549 DEJ917549 DOF917549 DYB917549 EHX917549 ERT917549 FBP917549 FLL917549 FVH917549 GFD917549 GOZ917549 GYV917549 HIR917549 HSN917549 ICJ917549 IMF917549 IWB917549 JFX917549 JPT917549 JZP917549 KJL917549 KTH917549 LDD917549 LMZ917549 LWV917549 MGR917549 MQN917549 NAJ917549 NKF917549 NUB917549 ODX917549 ONT917549 OXP917549 PHL917549 PRH917549 QBD917549 QKZ917549 QUV917549 RER917549 RON917549 RYJ917549 SIF917549 SSB917549 TBX917549 TLT917549 TVP917549 UFL917549 UPH917549 UZD917549 VIZ917549 VSV917549 WCR917549 WMN917549 WWJ917549 AB983085 JX983085 TT983085 ADP983085 ANL983085 AXH983085 BHD983085 BQZ983085 CAV983085 CKR983085 CUN983085 DEJ983085 DOF983085 DYB983085 EHX983085 ERT983085 FBP983085 FLL983085 FVH983085 GFD983085 GOZ983085 GYV983085 HIR983085 HSN983085 ICJ983085 IMF983085 IWB983085 JFX983085 JPT983085 JZP983085 KJL983085 KTH983085 LDD983085 LMZ983085 LWV983085 MGR983085 MQN983085 NAJ983085 NKF983085 NUB983085 ODX983085 ONT983085 OXP983085 PHL983085 PRH983085 QBD983085 QKZ983085 QUV983085 RER983085 RON983085 RYJ983085 SIF983085 SSB983085 TBX983085 TLT983085 TVP983085 UFL983085 UPH983085 UZD983085 VIZ983085 VSV983085 WCR983085 WMN983085 WWJ983085 AD45 JZ45 TV45 ADR45 ANN45 AXJ45 BHF45 BRB45 CAX45 CKT45 CUP45 DEL45 DOH45 DYD45 EHZ45 ERV45 FBR45 FLN45 FVJ45 GFF45 GPB45 GYX45 HIT45 HSP45 ICL45 IMH45 IWD45 JFZ45 JPV45 JZR45 KJN45 KTJ45 LDF45 LNB45 LWX45 MGT45 MQP45 NAL45 NKH45 NUD45 ODZ45 ONV45 OXR45 PHN45 PRJ45 QBF45 QLB45 QUX45 RET45 ROP45 RYL45 SIH45 SSD45 TBZ45 TLV45 TVR45 UFN45 UPJ45 UZF45 VJB45 VSX45 WCT45 WMP45 WWL45 AD65581 JZ65581 TV65581 ADR65581 ANN65581 AXJ65581 BHF65581 BRB65581 CAX65581 CKT65581 CUP65581 DEL65581 DOH65581 DYD65581 EHZ65581 ERV65581 FBR65581 FLN65581 FVJ65581 GFF65581 GPB65581 GYX65581 HIT65581 HSP65581 ICL65581 IMH65581 IWD65581 JFZ65581 JPV65581 JZR65581 KJN65581 KTJ65581 LDF65581 LNB65581 LWX65581 MGT65581 MQP65581 NAL65581 NKH65581 NUD65581 ODZ65581 ONV65581 OXR65581 PHN65581 PRJ65581 QBF65581 QLB65581 QUX65581 RET65581 ROP65581 RYL65581 SIH65581 SSD65581 TBZ65581 TLV65581 TVR65581 UFN65581 UPJ65581 UZF65581 VJB65581 VSX65581 WCT65581 WMP65581 WWL65581 AD131117 JZ131117 TV131117 ADR131117 ANN131117 AXJ131117 BHF131117 BRB131117 CAX131117 CKT131117 CUP131117 DEL131117 DOH131117 DYD131117 EHZ131117 ERV131117 FBR131117 FLN131117 FVJ131117 GFF131117 GPB131117 GYX131117 HIT131117 HSP131117 ICL131117 IMH131117 IWD131117 JFZ131117 JPV131117 JZR131117 KJN131117 KTJ131117 LDF131117 LNB131117 LWX131117 MGT131117 MQP131117 NAL131117 NKH131117 NUD131117 ODZ131117 ONV131117 OXR131117 PHN131117 PRJ131117 QBF131117 QLB131117 QUX131117 RET131117 ROP131117 RYL131117 SIH131117 SSD131117 TBZ131117 TLV131117 TVR131117 UFN131117 UPJ131117 UZF131117 VJB131117 VSX131117 WCT131117 WMP131117 WWL131117 AD196653 JZ196653 TV196653 ADR196653 ANN196653 AXJ196653 BHF196653 BRB196653 CAX196653 CKT196653 CUP196653 DEL196653 DOH196653 DYD196653 EHZ196653 ERV196653 FBR196653 FLN196653 FVJ196653 GFF196653 GPB196653 GYX196653 HIT196653 HSP196653 ICL196653 IMH196653 IWD196653 JFZ196653 JPV196653 JZR196653 KJN196653 KTJ196653 LDF196653 LNB196653 LWX196653 MGT196653 MQP196653 NAL196653 NKH196653 NUD196653 ODZ196653 ONV196653 OXR196653 PHN196653 PRJ196653 QBF196653 QLB196653 QUX196653 RET196653 ROP196653 RYL196653 SIH196653 SSD196653 TBZ196653 TLV196653 TVR196653 UFN196653 UPJ196653 UZF196653 VJB196653 VSX196653 WCT196653 WMP196653 WWL196653 AD262189 JZ262189 TV262189 ADR262189 ANN262189 AXJ262189 BHF262189 BRB262189 CAX262189 CKT262189 CUP262189 DEL262189 DOH262189 DYD262189 EHZ262189 ERV262189 FBR262189 FLN262189 FVJ262189 GFF262189 GPB262189 GYX262189 HIT262189 HSP262189 ICL262189 IMH262189 IWD262189 JFZ262189 JPV262189 JZR262189 KJN262189 KTJ262189 LDF262189 LNB262189 LWX262189 MGT262189 MQP262189 NAL262189 NKH262189 NUD262189 ODZ262189 ONV262189 OXR262189 PHN262189 PRJ262189 QBF262189 QLB262189 QUX262189 RET262189 ROP262189 RYL262189 SIH262189 SSD262189 TBZ262189 TLV262189 TVR262189 UFN262189 UPJ262189 UZF262189 VJB262189 VSX262189 WCT262189 WMP262189 WWL262189 AD327725 JZ327725 TV327725 ADR327725 ANN327725 AXJ327725 BHF327725 BRB327725 CAX327725 CKT327725 CUP327725 DEL327725 DOH327725 DYD327725 EHZ327725 ERV327725 FBR327725 FLN327725 FVJ327725 GFF327725 GPB327725 GYX327725 HIT327725 HSP327725 ICL327725 IMH327725 IWD327725 JFZ327725 JPV327725 JZR327725 KJN327725 KTJ327725 LDF327725 LNB327725 LWX327725 MGT327725 MQP327725 NAL327725 NKH327725 NUD327725 ODZ327725 ONV327725 OXR327725 PHN327725 PRJ327725 QBF327725 QLB327725 QUX327725 RET327725 ROP327725 RYL327725 SIH327725 SSD327725 TBZ327725 TLV327725 TVR327725 UFN327725 UPJ327725 UZF327725 VJB327725 VSX327725 WCT327725 WMP327725 WWL327725 AD393261 JZ393261 TV393261 ADR393261 ANN393261 AXJ393261 BHF393261 BRB393261 CAX393261 CKT393261 CUP393261 DEL393261 DOH393261 DYD393261 EHZ393261 ERV393261 FBR393261 FLN393261 FVJ393261 GFF393261 GPB393261 GYX393261 HIT393261 HSP393261 ICL393261 IMH393261 IWD393261 JFZ393261 JPV393261 JZR393261 KJN393261 KTJ393261 LDF393261 LNB393261 LWX393261 MGT393261 MQP393261 NAL393261 NKH393261 NUD393261 ODZ393261 ONV393261 OXR393261 PHN393261 PRJ393261 QBF393261 QLB393261 QUX393261 RET393261 ROP393261 RYL393261 SIH393261 SSD393261 TBZ393261 TLV393261 TVR393261 UFN393261 UPJ393261 UZF393261 VJB393261 VSX393261 WCT393261 WMP393261 WWL393261 AD458797 JZ458797 TV458797 ADR458797 ANN458797 AXJ458797 BHF458797 BRB458797 CAX458797 CKT458797 CUP458797 DEL458797 DOH458797 DYD458797 EHZ458797 ERV458797 FBR458797 FLN458797 FVJ458797 GFF458797 GPB458797 GYX458797 HIT458797 HSP458797 ICL458797 IMH458797 IWD458797 JFZ458797 JPV458797 JZR458797 KJN458797 KTJ458797 LDF458797 LNB458797 LWX458797 MGT458797 MQP458797 NAL458797 NKH458797 NUD458797 ODZ458797 ONV458797 OXR458797 PHN458797 PRJ458797 QBF458797 QLB458797 QUX458797 RET458797 ROP458797 RYL458797 SIH458797 SSD458797 TBZ458797 TLV458797 TVR458797 UFN458797 UPJ458797 UZF458797 VJB458797 VSX458797 WCT458797 WMP458797 WWL458797 AD524333 JZ524333 TV524333 ADR524333 ANN524333 AXJ524333 BHF524333 BRB524333 CAX524333 CKT524333 CUP524333 DEL524333 DOH524333 DYD524333 EHZ524333 ERV524333 FBR524333 FLN524333 FVJ524333 GFF524333 GPB524333 GYX524333 HIT524333 HSP524333 ICL524333 IMH524333 IWD524333 JFZ524333 JPV524333 JZR524333 KJN524333 KTJ524333 LDF524333 LNB524333 LWX524333 MGT524333 MQP524333 NAL524333 NKH524333 NUD524333 ODZ524333 ONV524333 OXR524333 PHN524333 PRJ524333 QBF524333 QLB524333 QUX524333 RET524333 ROP524333 RYL524333 SIH524333 SSD524333 TBZ524333 TLV524333 TVR524333 UFN524333 UPJ524333 UZF524333 VJB524333 VSX524333 WCT524333 WMP524333 WWL524333 AD589869 JZ589869 TV589869 ADR589869 ANN589869 AXJ589869 BHF589869 BRB589869 CAX589869 CKT589869 CUP589869 DEL589869 DOH589869 DYD589869 EHZ589869 ERV589869 FBR589869 FLN589869 FVJ589869 GFF589869 GPB589869 GYX589869 HIT589869 HSP589869 ICL589869 IMH589869 IWD589869 JFZ589869 JPV589869 JZR589869 KJN589869 KTJ589869 LDF589869 LNB589869 LWX589869 MGT589869 MQP589869 NAL589869 NKH589869 NUD589869 ODZ589869 ONV589869 OXR589869 PHN589869 PRJ589869 QBF589869 QLB589869 QUX589869 RET589869 ROP589869 RYL589869 SIH589869 SSD589869 TBZ589869 TLV589869 TVR589869 UFN589869 UPJ589869 UZF589869 VJB589869 VSX589869 WCT589869 WMP589869 WWL589869 AD655405 JZ655405 TV655405 ADR655405 ANN655405 AXJ655405 BHF655405 BRB655405 CAX655405 CKT655405 CUP655405 DEL655405 DOH655405 DYD655405 EHZ655405 ERV655405 FBR655405 FLN655405 FVJ655405 GFF655405 GPB655405 GYX655405 HIT655405 HSP655405 ICL655405 IMH655405 IWD655405 JFZ655405 JPV655405 JZR655405 KJN655405 KTJ655405 LDF655405 LNB655405 LWX655405 MGT655405 MQP655405 NAL655405 NKH655405 NUD655405 ODZ655405 ONV655405 OXR655405 PHN655405 PRJ655405 QBF655405 QLB655405 QUX655405 RET655405 ROP655405 RYL655405 SIH655405 SSD655405 TBZ655405 TLV655405 TVR655405 UFN655405 UPJ655405 UZF655405 VJB655405 VSX655405 WCT655405 WMP655405 WWL655405 AD720941 JZ720941 TV720941 ADR720941 ANN720941 AXJ720941 BHF720941 BRB720941 CAX720941 CKT720941 CUP720941 DEL720941 DOH720941 DYD720941 EHZ720941 ERV720941 FBR720941 FLN720941 FVJ720941 GFF720941 GPB720941 GYX720941 HIT720941 HSP720941 ICL720941 IMH720941 IWD720941 JFZ720941 JPV720941 JZR720941 KJN720941 KTJ720941 LDF720941 LNB720941 LWX720941 MGT720941 MQP720941 NAL720941 NKH720941 NUD720941 ODZ720941 ONV720941 OXR720941 PHN720941 PRJ720941 QBF720941 QLB720941 QUX720941 RET720941 ROP720941 RYL720941 SIH720941 SSD720941 TBZ720941 TLV720941 TVR720941 UFN720941 UPJ720941 UZF720941 VJB720941 VSX720941 WCT720941 WMP720941 WWL720941 AD786477 JZ786477 TV786477 ADR786477 ANN786477 AXJ786477 BHF786477 BRB786477 CAX786477 CKT786477 CUP786477 DEL786477 DOH786477 DYD786477 EHZ786477 ERV786477 FBR786477 FLN786477 FVJ786477 GFF786477 GPB786477 GYX786477 HIT786477 HSP786477 ICL786477 IMH786477 IWD786477 JFZ786477 JPV786477 JZR786477 KJN786477 KTJ786477 LDF786477 LNB786477 LWX786477 MGT786477 MQP786477 NAL786477 NKH786477 NUD786477 ODZ786477 ONV786477 OXR786477 PHN786477 PRJ786477 QBF786477 QLB786477 QUX786477 RET786477 ROP786477 RYL786477 SIH786477 SSD786477 TBZ786477 TLV786477 TVR786477 UFN786477 UPJ786477 UZF786477 VJB786477 VSX786477 WCT786477 WMP786477 WWL786477 AD852013 JZ852013 TV852013 ADR852013 ANN852013 AXJ852013 BHF852013 BRB852013 CAX852013 CKT852013 CUP852013 DEL852013 DOH852013 DYD852013 EHZ852013 ERV852013 FBR852013 FLN852013 FVJ852013 GFF852013 GPB852013 GYX852013 HIT852013 HSP852013 ICL852013 IMH852013 IWD852013 JFZ852013 JPV852013 JZR852013 KJN852013 KTJ852013 LDF852013 LNB852013 LWX852013 MGT852013 MQP852013 NAL852013 NKH852013 NUD852013 ODZ852013 ONV852013 OXR852013 PHN852013 PRJ852013 QBF852013 QLB852013 QUX852013 RET852013 ROP852013 RYL852013 SIH852013 SSD852013 TBZ852013 TLV852013 TVR852013 UFN852013 UPJ852013 UZF852013 VJB852013 VSX852013 WCT852013 WMP852013 WWL852013 AD917549 JZ917549 TV917549 ADR917549 ANN917549 AXJ917549 BHF917549 BRB917549 CAX917549 CKT917549 CUP917549 DEL917549 DOH917549 DYD917549 EHZ917549 ERV917549 FBR917549 FLN917549 FVJ917549 GFF917549 GPB917549 GYX917549 HIT917549 HSP917549 ICL917549 IMH917549 IWD917549 JFZ917549 JPV917549 JZR917549 KJN917549 KTJ917549 LDF917549 LNB917549 LWX917549 MGT917549 MQP917549 NAL917549 NKH917549 NUD917549 ODZ917549 ONV917549 OXR917549 PHN917549 PRJ917549 QBF917549 QLB917549 QUX917549 RET917549 ROP917549 RYL917549 SIH917549 SSD917549 TBZ917549 TLV917549 TVR917549 UFN917549 UPJ917549 UZF917549 VJB917549 VSX917549 WCT917549 WMP917549 WWL917549 AD983085 JZ983085 TV983085 ADR983085 ANN983085 AXJ983085 BHF983085 BRB983085 CAX983085 CKT983085 CUP983085 DEL983085 DOH983085 DYD983085 EHZ983085 ERV983085 FBR983085 FLN983085 FVJ983085 GFF983085 GPB983085 GYX983085 HIT983085 HSP983085 ICL983085 IMH983085 IWD983085 JFZ983085 JPV983085 JZR983085 KJN983085 KTJ983085 LDF983085 LNB983085 LWX983085 MGT983085 MQP983085 NAL983085 NKH983085 NUD983085 ODZ983085 ONV983085 OXR983085 PHN983085 PRJ983085 QBF983085 QLB983085 QUX983085 RET983085 ROP983085 RYL983085 SIH983085 SSD983085 TBZ983085 TLV983085 TVR983085 UFN983085 UPJ983085 UZF983085 VJB983085 VSX983085 WCT983085 WMP983085 WWL983085 AB57 JX57 TT57 ADP57 ANL57 AXH57 BHD57 BQZ57 CAV57 CKR57 CUN57 DEJ57 DOF57 DYB57 EHX57 ERT57 FBP57 FLL57 FVH57 GFD57 GOZ57 GYV57 HIR57 HSN57 ICJ57 IMF57 IWB57 JFX57 JPT57 JZP57 KJL57 KTH57 LDD57 LMZ57 LWV57 MGR57 MQN57 NAJ57 NKF57 NUB57 ODX57 ONT57 OXP57 PHL57 PRH57 QBD57 QKZ57 QUV57 RER57 RON57 RYJ57 SIF57 SSB57 TBX57 TLT57 TVP57 UFL57 UPH57 UZD57 VIZ57 VSV57 WCR57 WMN57 WWJ57 AB65593 JX65593 TT65593 ADP65593 ANL65593 AXH65593 BHD65593 BQZ65593 CAV65593 CKR65593 CUN65593 DEJ65593 DOF65593 DYB65593 EHX65593 ERT65593 FBP65593 FLL65593 FVH65593 GFD65593 GOZ65593 GYV65593 HIR65593 HSN65593 ICJ65593 IMF65593 IWB65593 JFX65593 JPT65593 JZP65593 KJL65593 KTH65593 LDD65593 LMZ65593 LWV65593 MGR65593 MQN65593 NAJ65593 NKF65593 NUB65593 ODX65593 ONT65593 OXP65593 PHL65593 PRH65593 QBD65593 QKZ65593 QUV65593 RER65593 RON65593 RYJ65593 SIF65593 SSB65593 TBX65593 TLT65593 TVP65593 UFL65593 UPH65593 UZD65593 VIZ65593 VSV65593 WCR65593 WMN65593 WWJ65593 AB131129 JX131129 TT131129 ADP131129 ANL131129 AXH131129 BHD131129 BQZ131129 CAV131129 CKR131129 CUN131129 DEJ131129 DOF131129 DYB131129 EHX131129 ERT131129 FBP131129 FLL131129 FVH131129 GFD131129 GOZ131129 GYV131129 HIR131129 HSN131129 ICJ131129 IMF131129 IWB131129 JFX131129 JPT131129 JZP131129 KJL131129 KTH131129 LDD131129 LMZ131129 LWV131129 MGR131129 MQN131129 NAJ131129 NKF131129 NUB131129 ODX131129 ONT131129 OXP131129 PHL131129 PRH131129 QBD131129 QKZ131129 QUV131129 RER131129 RON131129 RYJ131129 SIF131129 SSB131129 TBX131129 TLT131129 TVP131129 UFL131129 UPH131129 UZD131129 VIZ131129 VSV131129 WCR131129 WMN131129 WWJ131129 AB196665 JX196665 TT196665 ADP196665 ANL196665 AXH196665 BHD196665 BQZ196665 CAV196665 CKR196665 CUN196665 DEJ196665 DOF196665 DYB196665 EHX196665 ERT196665 FBP196665 FLL196665 FVH196665 GFD196665 GOZ196665 GYV196665 HIR196665 HSN196665 ICJ196665 IMF196665 IWB196665 JFX196665 JPT196665 JZP196665 KJL196665 KTH196665 LDD196665 LMZ196665 LWV196665 MGR196665 MQN196665 NAJ196665 NKF196665 NUB196665 ODX196665 ONT196665 OXP196665 PHL196665 PRH196665 QBD196665 QKZ196665 QUV196665 RER196665 RON196665 RYJ196665 SIF196665 SSB196665 TBX196665 TLT196665 TVP196665 UFL196665 UPH196665 UZD196665 VIZ196665 VSV196665 WCR196665 WMN196665 WWJ196665 AB262201 JX262201 TT262201 ADP262201 ANL262201 AXH262201 BHD262201 BQZ262201 CAV262201 CKR262201 CUN262201 DEJ262201 DOF262201 DYB262201 EHX262201 ERT262201 FBP262201 FLL262201 FVH262201 GFD262201 GOZ262201 GYV262201 HIR262201 HSN262201 ICJ262201 IMF262201 IWB262201 JFX262201 JPT262201 JZP262201 KJL262201 KTH262201 LDD262201 LMZ262201 LWV262201 MGR262201 MQN262201 NAJ262201 NKF262201 NUB262201 ODX262201 ONT262201 OXP262201 PHL262201 PRH262201 QBD262201 QKZ262201 QUV262201 RER262201 RON262201 RYJ262201 SIF262201 SSB262201 TBX262201 TLT262201 TVP262201 UFL262201 UPH262201 UZD262201 VIZ262201 VSV262201 WCR262201 WMN262201 WWJ262201 AB327737 JX327737 TT327737 ADP327737 ANL327737 AXH327737 BHD327737 BQZ327737 CAV327737 CKR327737 CUN327737 DEJ327737 DOF327737 DYB327737 EHX327737 ERT327737 FBP327737 FLL327737 FVH327737 GFD327737 GOZ327737 GYV327737 HIR327737 HSN327737 ICJ327737 IMF327737 IWB327737 JFX327737 JPT327737 JZP327737 KJL327737 KTH327737 LDD327737 LMZ327737 LWV327737 MGR327737 MQN327737 NAJ327737 NKF327737 NUB327737 ODX327737 ONT327737 OXP327737 PHL327737 PRH327737 QBD327737 QKZ327737 QUV327737 RER327737 RON327737 RYJ327737 SIF327737 SSB327737 TBX327737 TLT327737 TVP327737 UFL327737 UPH327737 UZD327737 VIZ327737 VSV327737 WCR327737 WMN327737 WWJ327737 AB393273 JX393273 TT393273 ADP393273 ANL393273 AXH393273 BHD393273 BQZ393273 CAV393273 CKR393273 CUN393273 DEJ393273 DOF393273 DYB393273 EHX393273 ERT393273 FBP393273 FLL393273 FVH393273 GFD393273 GOZ393273 GYV393273 HIR393273 HSN393273 ICJ393273 IMF393273 IWB393273 JFX393273 JPT393273 JZP393273 KJL393273 KTH393273 LDD393273 LMZ393273 LWV393273 MGR393273 MQN393273 NAJ393273 NKF393273 NUB393273 ODX393273 ONT393273 OXP393273 PHL393273 PRH393273 QBD393273 QKZ393273 QUV393273 RER393273 RON393273 RYJ393273 SIF393273 SSB393273 TBX393273 TLT393273 TVP393273 UFL393273 UPH393273 UZD393273 VIZ393273 VSV393273 WCR393273 WMN393273 WWJ393273 AB458809 JX458809 TT458809 ADP458809 ANL458809 AXH458809 BHD458809 BQZ458809 CAV458809 CKR458809 CUN458809 DEJ458809 DOF458809 DYB458809 EHX458809 ERT458809 FBP458809 FLL458809 FVH458809 GFD458809 GOZ458809 GYV458809 HIR458809 HSN458809 ICJ458809 IMF458809 IWB458809 JFX458809 JPT458809 JZP458809 KJL458809 KTH458809 LDD458809 LMZ458809 LWV458809 MGR458809 MQN458809 NAJ458809 NKF458809 NUB458809 ODX458809 ONT458809 OXP458809 PHL458809 PRH458809 QBD458809 QKZ458809 QUV458809 RER458809 RON458809 RYJ458809 SIF458809 SSB458809 TBX458809 TLT458809 TVP458809 UFL458809 UPH458809 UZD458809 VIZ458809 VSV458809 WCR458809 WMN458809 WWJ458809 AB524345 JX524345 TT524345 ADP524345 ANL524345 AXH524345 BHD524345 BQZ524345 CAV524345 CKR524345 CUN524345 DEJ524345 DOF524345 DYB524345 EHX524345 ERT524345 FBP524345 FLL524345 FVH524345 GFD524345 GOZ524345 GYV524345 HIR524345 HSN524345 ICJ524345 IMF524345 IWB524345 JFX524345 JPT524345 JZP524345 KJL524345 KTH524345 LDD524345 LMZ524345 LWV524345 MGR524345 MQN524345 NAJ524345 NKF524345 NUB524345 ODX524345 ONT524345 OXP524345 PHL524345 PRH524345 QBD524345 QKZ524345 QUV524345 RER524345 RON524345 RYJ524345 SIF524345 SSB524345 TBX524345 TLT524345 TVP524345 UFL524345 UPH524345 UZD524345 VIZ524345 VSV524345 WCR524345 WMN524345 WWJ524345 AB589881 JX589881 TT589881 ADP589881 ANL589881 AXH589881 BHD589881 BQZ589881 CAV589881 CKR589881 CUN589881 DEJ589881 DOF589881 DYB589881 EHX589881 ERT589881 FBP589881 FLL589881 FVH589881 GFD589881 GOZ589881 GYV589881 HIR589881 HSN589881 ICJ589881 IMF589881 IWB589881 JFX589881 JPT589881 JZP589881 KJL589881 KTH589881 LDD589881 LMZ589881 LWV589881 MGR589881 MQN589881 NAJ589881 NKF589881 NUB589881 ODX589881 ONT589881 OXP589881 PHL589881 PRH589881 QBD589881 QKZ589881 QUV589881 RER589881 RON589881 RYJ589881 SIF589881 SSB589881 TBX589881 TLT589881 TVP589881 UFL589881 UPH589881 UZD589881 VIZ589881 VSV589881 WCR589881 WMN589881 WWJ589881 AB655417 JX655417 TT655417 ADP655417 ANL655417 AXH655417 BHD655417 BQZ655417 CAV655417 CKR655417 CUN655417 DEJ655417 DOF655417 DYB655417 EHX655417 ERT655417 FBP655417 FLL655417 FVH655417 GFD655417 GOZ655417 GYV655417 HIR655417 HSN655417 ICJ655417 IMF655417 IWB655417 JFX655417 JPT655417 JZP655417 KJL655417 KTH655417 LDD655417 LMZ655417 LWV655417 MGR655417 MQN655417 NAJ655417 NKF655417 NUB655417 ODX655417 ONT655417 OXP655417 PHL655417 PRH655417 QBD655417 QKZ655417 QUV655417 RER655417 RON655417 RYJ655417 SIF655417 SSB655417 TBX655417 TLT655417 TVP655417 UFL655417 UPH655417 UZD655417 VIZ655417 VSV655417 WCR655417 WMN655417 WWJ655417 AB720953 JX720953 TT720953 ADP720953 ANL720953 AXH720953 BHD720953 BQZ720953 CAV720953 CKR720953 CUN720953 DEJ720953 DOF720953 DYB720953 EHX720953 ERT720953 FBP720953 FLL720953 FVH720953 GFD720953 GOZ720953 GYV720953 HIR720953 HSN720953 ICJ720953 IMF720953 IWB720953 JFX720953 JPT720953 JZP720953 KJL720953 KTH720953 LDD720953 LMZ720953 LWV720953 MGR720953 MQN720953 NAJ720953 NKF720953 NUB720953 ODX720953 ONT720953 OXP720953 PHL720953 PRH720953 QBD720953 QKZ720953 QUV720953 RER720953 RON720953 RYJ720953 SIF720953 SSB720953 TBX720953 TLT720953 TVP720953 UFL720953 UPH720953 UZD720953 VIZ720953 VSV720953 WCR720953 WMN720953 WWJ720953 AB786489 JX786489 TT786489 ADP786489 ANL786489 AXH786489 BHD786489 BQZ786489 CAV786489 CKR786489 CUN786489 DEJ786489 DOF786489 DYB786489 EHX786489 ERT786489 FBP786489 FLL786489 FVH786489 GFD786489 GOZ786489 GYV786489 HIR786489 HSN786489 ICJ786489 IMF786489 IWB786489 JFX786489 JPT786489 JZP786489 KJL786489 KTH786489 LDD786489 LMZ786489 LWV786489 MGR786489 MQN786489 NAJ786489 NKF786489 NUB786489 ODX786489 ONT786489 OXP786489 PHL786489 PRH786489 QBD786489 QKZ786489 QUV786489 RER786489 RON786489 RYJ786489 SIF786489 SSB786489 TBX786489 TLT786489 TVP786489 UFL786489 UPH786489 UZD786489 VIZ786489 VSV786489 WCR786489 WMN786489 WWJ786489 AB852025 JX852025 TT852025 ADP852025 ANL852025 AXH852025 BHD852025 BQZ852025 CAV852025 CKR852025 CUN852025 DEJ852025 DOF852025 DYB852025 EHX852025 ERT852025 FBP852025 FLL852025 FVH852025 GFD852025 GOZ852025 GYV852025 HIR852025 HSN852025 ICJ852025 IMF852025 IWB852025 JFX852025 JPT852025 JZP852025 KJL852025 KTH852025 LDD852025 LMZ852025 LWV852025 MGR852025 MQN852025 NAJ852025 NKF852025 NUB852025 ODX852025 ONT852025 OXP852025 PHL852025 PRH852025 QBD852025 QKZ852025 QUV852025 RER852025 RON852025 RYJ852025 SIF852025 SSB852025 TBX852025 TLT852025 TVP852025 UFL852025 UPH852025 UZD852025 VIZ852025 VSV852025 WCR852025 WMN852025 WWJ852025 AB917561 JX917561 TT917561 ADP917561 ANL917561 AXH917561 BHD917561 BQZ917561 CAV917561 CKR917561 CUN917561 DEJ917561 DOF917561 DYB917561 EHX917561 ERT917561 FBP917561 FLL917561 FVH917561 GFD917561 GOZ917561 GYV917561 HIR917561 HSN917561 ICJ917561 IMF917561 IWB917561 JFX917561 JPT917561 JZP917561 KJL917561 KTH917561 LDD917561 LMZ917561 LWV917561 MGR917561 MQN917561 NAJ917561 NKF917561 NUB917561 ODX917561 ONT917561 OXP917561 PHL917561 PRH917561 QBD917561 QKZ917561 QUV917561 RER917561 RON917561 RYJ917561 SIF917561 SSB917561 TBX917561 TLT917561 TVP917561 UFL917561 UPH917561 UZD917561 VIZ917561 VSV917561 WCR917561 WMN917561 WWJ917561 AB983097 JX983097 TT983097 ADP983097 ANL983097 AXH983097 BHD983097 BQZ983097 CAV983097 CKR983097 CUN983097 DEJ983097 DOF983097 DYB983097 EHX983097 ERT983097 FBP983097 FLL983097 FVH983097 GFD983097 GOZ983097 GYV983097 HIR983097 HSN983097 ICJ983097 IMF983097 IWB983097 JFX983097 JPT983097 JZP983097 KJL983097 KTH983097 LDD983097 LMZ983097 LWV983097 MGR983097 MQN983097 NAJ983097 NKF983097 NUB983097 ODX983097 ONT983097 OXP983097 PHL983097 PRH983097 QBD983097 QKZ983097 QUV983097 RER983097 RON983097 RYJ983097 SIF983097 SSB983097 TBX983097 TLT983097 TVP983097 UFL983097 UPH983097 UZD983097 VIZ983097 VSV983097 WCR983097 WMN983097 WWJ983097 AD57 JZ57 TV57 ADR57 ANN57 AXJ57 BHF57 BRB57 CAX57 CKT57 CUP57 DEL57 DOH57 DYD57 EHZ57 ERV57 FBR57 FLN57 FVJ57 GFF57 GPB57 GYX57 HIT57 HSP57 ICL57 IMH57 IWD57 JFZ57 JPV57 JZR57 KJN57 KTJ57 LDF57 LNB57 LWX57 MGT57 MQP57 NAL57 NKH57 NUD57 ODZ57 ONV57 OXR57 PHN57 PRJ57 QBF57 QLB57 QUX57 RET57 ROP57 RYL57 SIH57 SSD57 TBZ57 TLV57 TVR57 UFN57 UPJ57 UZF57 VJB57 VSX57 WCT57 WMP57 WWL57 AD65593 JZ65593 TV65593 ADR65593 ANN65593 AXJ65593 BHF65593 BRB65593 CAX65593 CKT65593 CUP65593 DEL65593 DOH65593 DYD65593 EHZ65593 ERV65593 FBR65593 FLN65593 FVJ65593 GFF65593 GPB65593 GYX65593 HIT65593 HSP65593 ICL65593 IMH65593 IWD65593 JFZ65593 JPV65593 JZR65593 KJN65593 KTJ65593 LDF65593 LNB65593 LWX65593 MGT65593 MQP65593 NAL65593 NKH65593 NUD65593 ODZ65593 ONV65593 OXR65593 PHN65593 PRJ65593 QBF65593 QLB65593 QUX65593 RET65593 ROP65593 RYL65593 SIH65593 SSD65593 TBZ65593 TLV65593 TVR65593 UFN65593 UPJ65593 UZF65593 VJB65593 VSX65593 WCT65593 WMP65593 WWL65593 AD131129 JZ131129 TV131129 ADR131129 ANN131129 AXJ131129 BHF131129 BRB131129 CAX131129 CKT131129 CUP131129 DEL131129 DOH131129 DYD131129 EHZ131129 ERV131129 FBR131129 FLN131129 FVJ131129 GFF131129 GPB131129 GYX131129 HIT131129 HSP131129 ICL131129 IMH131129 IWD131129 JFZ131129 JPV131129 JZR131129 KJN131129 KTJ131129 LDF131129 LNB131129 LWX131129 MGT131129 MQP131129 NAL131129 NKH131129 NUD131129 ODZ131129 ONV131129 OXR131129 PHN131129 PRJ131129 QBF131129 QLB131129 QUX131129 RET131129 ROP131129 RYL131129 SIH131129 SSD131129 TBZ131129 TLV131129 TVR131129 UFN131129 UPJ131129 UZF131129 VJB131129 VSX131129 WCT131129 WMP131129 WWL131129 AD196665 JZ196665 TV196665 ADR196665 ANN196665 AXJ196665 BHF196665 BRB196665 CAX196665 CKT196665 CUP196665 DEL196665 DOH196665 DYD196665 EHZ196665 ERV196665 FBR196665 FLN196665 FVJ196665 GFF196665 GPB196665 GYX196665 HIT196665 HSP196665 ICL196665 IMH196665 IWD196665 JFZ196665 JPV196665 JZR196665 KJN196665 KTJ196665 LDF196665 LNB196665 LWX196665 MGT196665 MQP196665 NAL196665 NKH196665 NUD196665 ODZ196665 ONV196665 OXR196665 PHN196665 PRJ196665 QBF196665 QLB196665 QUX196665 RET196665 ROP196665 RYL196665 SIH196665 SSD196665 TBZ196665 TLV196665 TVR196665 UFN196665 UPJ196665 UZF196665 VJB196665 VSX196665 WCT196665 WMP196665 WWL196665 AD262201 JZ262201 TV262201 ADR262201 ANN262201 AXJ262201 BHF262201 BRB262201 CAX262201 CKT262201 CUP262201 DEL262201 DOH262201 DYD262201 EHZ262201 ERV262201 FBR262201 FLN262201 FVJ262201 GFF262201 GPB262201 GYX262201 HIT262201 HSP262201 ICL262201 IMH262201 IWD262201 JFZ262201 JPV262201 JZR262201 KJN262201 KTJ262201 LDF262201 LNB262201 LWX262201 MGT262201 MQP262201 NAL262201 NKH262201 NUD262201 ODZ262201 ONV262201 OXR262201 PHN262201 PRJ262201 QBF262201 QLB262201 QUX262201 RET262201 ROP262201 RYL262201 SIH262201 SSD262201 TBZ262201 TLV262201 TVR262201 UFN262201 UPJ262201 UZF262201 VJB262201 VSX262201 WCT262201 WMP262201 WWL262201 AD327737 JZ327737 TV327737 ADR327737 ANN327737 AXJ327737 BHF327737 BRB327737 CAX327737 CKT327737 CUP327737 DEL327737 DOH327737 DYD327737 EHZ327737 ERV327737 FBR327737 FLN327737 FVJ327737 GFF327737 GPB327737 GYX327737 HIT327737 HSP327737 ICL327737 IMH327737 IWD327737 JFZ327737 JPV327737 JZR327737 KJN327737 KTJ327737 LDF327737 LNB327737 LWX327737 MGT327737 MQP327737 NAL327737 NKH327737 NUD327737 ODZ327737 ONV327737 OXR327737 PHN327737 PRJ327737 QBF327737 QLB327737 QUX327737 RET327737 ROP327737 RYL327737 SIH327737 SSD327737 TBZ327737 TLV327737 TVR327737 UFN327737 UPJ327737 UZF327737 VJB327737 VSX327737 WCT327737 WMP327737 WWL327737 AD393273 JZ393273 TV393273 ADR393273 ANN393273 AXJ393273 BHF393273 BRB393273 CAX393273 CKT393273 CUP393273 DEL393273 DOH393273 DYD393273 EHZ393273 ERV393273 FBR393273 FLN393273 FVJ393273 GFF393273 GPB393273 GYX393273 HIT393273 HSP393273 ICL393273 IMH393273 IWD393273 JFZ393273 JPV393273 JZR393273 KJN393273 KTJ393273 LDF393273 LNB393273 LWX393273 MGT393273 MQP393273 NAL393273 NKH393273 NUD393273 ODZ393273 ONV393273 OXR393273 PHN393273 PRJ393273 QBF393273 QLB393273 QUX393273 RET393273 ROP393273 RYL393273 SIH393273 SSD393273 TBZ393273 TLV393273 TVR393273 UFN393273 UPJ393273 UZF393273 VJB393273 VSX393273 WCT393273 WMP393273 WWL393273 AD458809 JZ458809 TV458809 ADR458809 ANN458809 AXJ458809 BHF458809 BRB458809 CAX458809 CKT458809 CUP458809 DEL458809 DOH458809 DYD458809 EHZ458809 ERV458809 FBR458809 FLN458809 FVJ458809 GFF458809 GPB458809 GYX458809 HIT458809 HSP458809 ICL458809 IMH458809 IWD458809 JFZ458809 JPV458809 JZR458809 KJN458809 KTJ458809 LDF458809 LNB458809 LWX458809 MGT458809 MQP458809 NAL458809 NKH458809 NUD458809 ODZ458809 ONV458809 OXR458809 PHN458809 PRJ458809 QBF458809 QLB458809 QUX458809 RET458809 ROP458809 RYL458809 SIH458809 SSD458809 TBZ458809 TLV458809 TVR458809 UFN458809 UPJ458809 UZF458809 VJB458809 VSX458809 WCT458809 WMP458809 WWL458809 AD524345 JZ524345 TV524345 ADR524345 ANN524345 AXJ524345 BHF524345 BRB524345 CAX524345 CKT524345 CUP524345 DEL524345 DOH524345 DYD524345 EHZ524345 ERV524345 FBR524345 FLN524345 FVJ524345 GFF524345 GPB524345 GYX524345 HIT524345 HSP524345 ICL524345 IMH524345 IWD524345 JFZ524345 JPV524345 JZR524345 KJN524345 KTJ524345 LDF524345 LNB524345 LWX524345 MGT524345 MQP524345 NAL524345 NKH524345 NUD524345 ODZ524345 ONV524345 OXR524345 PHN524345 PRJ524345 QBF524345 QLB524345 QUX524345 RET524345 ROP524345 RYL524345 SIH524345 SSD524345 TBZ524345 TLV524345 TVR524345 UFN524345 UPJ524345 UZF524345 VJB524345 VSX524345 WCT524345 WMP524345 WWL524345 AD589881 JZ589881 TV589881 ADR589881 ANN589881 AXJ589881 BHF589881 BRB589881 CAX589881 CKT589881 CUP589881 DEL589881 DOH589881 DYD589881 EHZ589881 ERV589881 FBR589881 FLN589881 FVJ589881 GFF589881 GPB589881 GYX589881 HIT589881 HSP589881 ICL589881 IMH589881 IWD589881 JFZ589881 JPV589881 JZR589881 KJN589881 KTJ589881 LDF589881 LNB589881 LWX589881 MGT589881 MQP589881 NAL589881 NKH589881 NUD589881 ODZ589881 ONV589881 OXR589881 PHN589881 PRJ589881 QBF589881 QLB589881 QUX589881 RET589881 ROP589881 RYL589881 SIH589881 SSD589881 TBZ589881 TLV589881 TVR589881 UFN589881 UPJ589881 UZF589881 VJB589881 VSX589881 WCT589881 WMP589881 WWL589881 AD655417 JZ655417 TV655417 ADR655417 ANN655417 AXJ655417 BHF655417 BRB655417 CAX655417 CKT655417 CUP655417 DEL655417 DOH655417 DYD655417 EHZ655417 ERV655417 FBR655417 FLN655417 FVJ655417 GFF655417 GPB655417 GYX655417 HIT655417 HSP655417 ICL655417 IMH655417 IWD655417 JFZ655417 JPV655417 JZR655417 KJN655417 KTJ655417 LDF655417 LNB655417 LWX655417 MGT655417 MQP655417 NAL655417 NKH655417 NUD655417 ODZ655417 ONV655417 OXR655417 PHN655417 PRJ655417 QBF655417 QLB655417 QUX655417 RET655417 ROP655417 RYL655417 SIH655417 SSD655417 TBZ655417 TLV655417 TVR655417 UFN655417 UPJ655417 UZF655417 VJB655417 VSX655417 WCT655417 WMP655417 WWL655417 AD720953 JZ720953 TV720953 ADR720953 ANN720953 AXJ720953 BHF720953 BRB720953 CAX720953 CKT720953 CUP720953 DEL720953 DOH720953 DYD720953 EHZ720953 ERV720953 FBR720953 FLN720953 FVJ720953 GFF720953 GPB720953 GYX720953 HIT720953 HSP720953 ICL720953 IMH720953 IWD720953 JFZ720953 JPV720953 JZR720953 KJN720953 KTJ720953 LDF720953 LNB720953 LWX720953 MGT720953 MQP720953 NAL720953 NKH720953 NUD720953 ODZ720953 ONV720953 OXR720953 PHN720953 PRJ720953 QBF720953 QLB720953 QUX720953 RET720953 ROP720953 RYL720953 SIH720953 SSD720953 TBZ720953 TLV720953 TVR720953 UFN720953 UPJ720953 UZF720953 VJB720953 VSX720953 WCT720953 WMP720953 WWL720953 AD786489 JZ786489 TV786489 ADR786489 ANN786489 AXJ786489 BHF786489 BRB786489 CAX786489 CKT786489 CUP786489 DEL786489 DOH786489 DYD786489 EHZ786489 ERV786489 FBR786489 FLN786489 FVJ786489 GFF786489 GPB786489 GYX786489 HIT786489 HSP786489 ICL786489 IMH786489 IWD786489 JFZ786489 JPV786489 JZR786489 KJN786489 KTJ786489 LDF786489 LNB786489 LWX786489 MGT786489 MQP786489 NAL786489 NKH786489 NUD786489 ODZ786489 ONV786489 OXR786489 PHN786489 PRJ786489 QBF786489 QLB786489 QUX786489 RET786489 ROP786489 RYL786489 SIH786489 SSD786489 TBZ786489 TLV786489 TVR786489 UFN786489 UPJ786489 UZF786489 VJB786489 VSX786489 WCT786489 WMP786489 WWL786489 AD852025 JZ852025 TV852025 ADR852025 ANN852025 AXJ852025 BHF852025 BRB852025 CAX852025 CKT852025 CUP852025 DEL852025 DOH852025 DYD852025 EHZ852025 ERV852025 FBR852025 FLN852025 FVJ852025 GFF852025 GPB852025 GYX852025 HIT852025 HSP852025 ICL852025 IMH852025 IWD852025 JFZ852025 JPV852025 JZR852025 KJN852025 KTJ852025 LDF852025 LNB852025 LWX852025 MGT852025 MQP852025 NAL852025 NKH852025 NUD852025 ODZ852025 ONV852025 OXR852025 PHN852025 PRJ852025 QBF852025 QLB852025 QUX852025 RET852025 ROP852025 RYL852025 SIH852025 SSD852025 TBZ852025 TLV852025 TVR852025 UFN852025 UPJ852025 UZF852025 VJB852025 VSX852025 WCT852025 WMP852025 WWL852025 AD917561 JZ917561 TV917561 ADR917561 ANN917561 AXJ917561 BHF917561 BRB917561 CAX917561 CKT917561 CUP917561 DEL917561 DOH917561 DYD917561 EHZ917561 ERV917561 FBR917561 FLN917561 FVJ917561 GFF917561 GPB917561 GYX917561 HIT917561 HSP917561 ICL917561 IMH917561 IWD917561 JFZ917561 JPV917561 JZR917561 KJN917561 KTJ917561 LDF917561 LNB917561 LWX917561 MGT917561 MQP917561 NAL917561 NKH917561 NUD917561 ODZ917561 ONV917561 OXR917561 PHN917561 PRJ917561 QBF917561 QLB917561 QUX917561 RET917561 ROP917561 RYL917561 SIH917561 SSD917561 TBZ917561 TLV917561 TVR917561 UFN917561 UPJ917561 UZF917561 VJB917561 VSX917561 WCT917561 WMP917561 WWL917561 AD983097 JZ983097 TV983097 ADR983097 ANN983097 AXJ983097 BHF983097 BRB983097 CAX983097 CKT983097 CUP983097 DEL983097 DOH983097 DYD983097 EHZ983097 ERV983097 FBR983097 FLN983097 FVJ983097 GFF983097 GPB983097 GYX983097 HIT983097 HSP983097 ICL983097 IMH983097 IWD983097 JFZ983097 JPV983097 JZR983097 KJN983097 KTJ983097 LDF983097 LNB983097 LWX983097 MGT983097 MQP983097 NAL983097 NKH983097 NUD983097 ODZ983097 ONV983097 OXR983097 PHN983097 PRJ983097 QBF983097 QLB983097 QUX983097 RET983097 ROP983097 RYL983097 SIH983097 SSD983097 TBZ983097 TLV983097 TVR983097 UFN983097 UPJ983097 UZF983097 VJB983097 VSX983097 WCT983097 WMP983097 WWL983097 AB60 JX60 TT60 ADP60 ANL60 AXH60 BHD60 BQZ60 CAV60 CKR60 CUN60 DEJ60 DOF60 DYB60 EHX60 ERT60 FBP60 FLL60 FVH60 GFD60 GOZ60 GYV60 HIR60 HSN60 ICJ60 IMF60 IWB60 JFX60 JPT60 JZP60 KJL60 KTH60 LDD60 LMZ60 LWV60 MGR60 MQN60 NAJ60 NKF60 NUB60 ODX60 ONT60 OXP60 PHL60 PRH60 QBD60 QKZ60 QUV60 RER60 RON60 RYJ60 SIF60 SSB60 TBX60 TLT60 TVP60 UFL60 UPH60 UZD60 VIZ60 VSV60 WCR60 WMN60 WWJ60 AB65596 JX65596 TT65596 ADP65596 ANL65596 AXH65596 BHD65596 BQZ65596 CAV65596 CKR65596 CUN65596 DEJ65596 DOF65596 DYB65596 EHX65596 ERT65596 FBP65596 FLL65596 FVH65596 GFD65596 GOZ65596 GYV65596 HIR65596 HSN65596 ICJ65596 IMF65596 IWB65596 JFX65596 JPT65596 JZP65596 KJL65596 KTH65596 LDD65596 LMZ65596 LWV65596 MGR65596 MQN65596 NAJ65596 NKF65596 NUB65596 ODX65596 ONT65596 OXP65596 PHL65596 PRH65596 QBD65596 QKZ65596 QUV65596 RER65596 RON65596 RYJ65596 SIF65596 SSB65596 TBX65596 TLT65596 TVP65596 UFL65596 UPH65596 UZD65596 VIZ65596 VSV65596 WCR65596 WMN65596 WWJ65596 AB131132 JX131132 TT131132 ADP131132 ANL131132 AXH131132 BHD131132 BQZ131132 CAV131132 CKR131132 CUN131132 DEJ131132 DOF131132 DYB131132 EHX131132 ERT131132 FBP131132 FLL131132 FVH131132 GFD131132 GOZ131132 GYV131132 HIR131132 HSN131132 ICJ131132 IMF131132 IWB131132 JFX131132 JPT131132 JZP131132 KJL131132 KTH131132 LDD131132 LMZ131132 LWV131132 MGR131132 MQN131132 NAJ131132 NKF131132 NUB131132 ODX131132 ONT131132 OXP131132 PHL131132 PRH131132 QBD131132 QKZ131132 QUV131132 RER131132 RON131132 RYJ131132 SIF131132 SSB131132 TBX131132 TLT131132 TVP131132 UFL131132 UPH131132 UZD131132 VIZ131132 VSV131132 WCR131132 WMN131132 WWJ131132 AB196668 JX196668 TT196668 ADP196668 ANL196668 AXH196668 BHD196668 BQZ196668 CAV196668 CKR196668 CUN196668 DEJ196668 DOF196668 DYB196668 EHX196668 ERT196668 FBP196668 FLL196668 FVH196668 GFD196668 GOZ196668 GYV196668 HIR196668 HSN196668 ICJ196668 IMF196668 IWB196668 JFX196668 JPT196668 JZP196668 KJL196668 KTH196668 LDD196668 LMZ196668 LWV196668 MGR196668 MQN196668 NAJ196668 NKF196668 NUB196668 ODX196668 ONT196668 OXP196668 PHL196668 PRH196668 QBD196668 QKZ196668 QUV196668 RER196668 RON196668 RYJ196668 SIF196668 SSB196668 TBX196668 TLT196668 TVP196668 UFL196668 UPH196668 UZD196668 VIZ196668 VSV196668 WCR196668 WMN196668 WWJ196668 AB262204 JX262204 TT262204 ADP262204 ANL262204 AXH262204 BHD262204 BQZ262204 CAV262204 CKR262204 CUN262204 DEJ262204 DOF262204 DYB262204 EHX262204 ERT262204 FBP262204 FLL262204 FVH262204 GFD262204 GOZ262204 GYV262204 HIR262204 HSN262204 ICJ262204 IMF262204 IWB262204 JFX262204 JPT262204 JZP262204 KJL262204 KTH262204 LDD262204 LMZ262204 LWV262204 MGR262204 MQN262204 NAJ262204 NKF262204 NUB262204 ODX262204 ONT262204 OXP262204 PHL262204 PRH262204 QBD262204 QKZ262204 QUV262204 RER262204 RON262204 RYJ262204 SIF262204 SSB262204 TBX262204 TLT262204 TVP262204 UFL262204 UPH262204 UZD262204 VIZ262204 VSV262204 WCR262204 WMN262204 WWJ262204 AB327740 JX327740 TT327740 ADP327740 ANL327740 AXH327740 BHD327740 BQZ327740 CAV327740 CKR327740 CUN327740 DEJ327740 DOF327740 DYB327740 EHX327740 ERT327740 FBP327740 FLL327740 FVH327740 GFD327740 GOZ327740 GYV327740 HIR327740 HSN327740 ICJ327740 IMF327740 IWB327740 JFX327740 JPT327740 JZP327740 KJL327740 KTH327740 LDD327740 LMZ327740 LWV327740 MGR327740 MQN327740 NAJ327740 NKF327740 NUB327740 ODX327740 ONT327740 OXP327740 PHL327740 PRH327740 QBD327740 QKZ327740 QUV327740 RER327740 RON327740 RYJ327740 SIF327740 SSB327740 TBX327740 TLT327740 TVP327740 UFL327740 UPH327740 UZD327740 VIZ327740 VSV327740 WCR327740 WMN327740 WWJ327740 AB393276 JX393276 TT393276 ADP393276 ANL393276 AXH393276 BHD393276 BQZ393276 CAV393276 CKR393276 CUN393276 DEJ393276 DOF393276 DYB393276 EHX393276 ERT393276 FBP393276 FLL393276 FVH393276 GFD393276 GOZ393276 GYV393276 HIR393276 HSN393276 ICJ393276 IMF393276 IWB393276 JFX393276 JPT393276 JZP393276 KJL393276 KTH393276 LDD393276 LMZ393276 LWV393276 MGR393276 MQN393276 NAJ393276 NKF393276 NUB393276 ODX393276 ONT393276 OXP393276 PHL393276 PRH393276 QBD393276 QKZ393276 QUV393276 RER393276 RON393276 RYJ393276 SIF393276 SSB393276 TBX393276 TLT393276 TVP393276 UFL393276 UPH393276 UZD393276 VIZ393276 VSV393276 WCR393276 WMN393276 WWJ393276 AB458812 JX458812 TT458812 ADP458812 ANL458812 AXH458812 BHD458812 BQZ458812 CAV458812 CKR458812 CUN458812 DEJ458812 DOF458812 DYB458812 EHX458812 ERT458812 FBP458812 FLL458812 FVH458812 GFD458812 GOZ458812 GYV458812 HIR458812 HSN458812 ICJ458812 IMF458812 IWB458812 JFX458812 JPT458812 JZP458812 KJL458812 KTH458812 LDD458812 LMZ458812 LWV458812 MGR458812 MQN458812 NAJ458812 NKF458812 NUB458812 ODX458812 ONT458812 OXP458812 PHL458812 PRH458812 QBD458812 QKZ458812 QUV458812 RER458812 RON458812 RYJ458812 SIF458812 SSB458812 TBX458812 TLT458812 TVP458812 UFL458812 UPH458812 UZD458812 VIZ458812 VSV458812 WCR458812 WMN458812 WWJ458812 AB524348 JX524348 TT524348 ADP524348 ANL524348 AXH524348 BHD524348 BQZ524348 CAV524348 CKR524348 CUN524348 DEJ524348 DOF524348 DYB524348 EHX524348 ERT524348 FBP524348 FLL524348 FVH524348 GFD524348 GOZ524348 GYV524348 HIR524348 HSN524348 ICJ524348 IMF524348 IWB524348 JFX524348 JPT524348 JZP524348 KJL524348 KTH524348 LDD524348 LMZ524348 LWV524348 MGR524348 MQN524348 NAJ524348 NKF524348 NUB524348 ODX524348 ONT524348 OXP524348 PHL524348 PRH524348 QBD524348 QKZ524348 QUV524348 RER524348 RON524348 RYJ524348 SIF524348 SSB524348 TBX524348 TLT524348 TVP524348 UFL524348 UPH524348 UZD524348 VIZ524348 VSV524348 WCR524348 WMN524348 WWJ524348 AB589884 JX589884 TT589884 ADP589884 ANL589884 AXH589884 BHD589884 BQZ589884 CAV589884 CKR589884 CUN589884 DEJ589884 DOF589884 DYB589884 EHX589884 ERT589884 FBP589884 FLL589884 FVH589884 GFD589884 GOZ589884 GYV589884 HIR589884 HSN589884 ICJ589884 IMF589884 IWB589884 JFX589884 JPT589884 JZP589884 KJL589884 KTH589884 LDD589884 LMZ589884 LWV589884 MGR589884 MQN589884 NAJ589884 NKF589884 NUB589884 ODX589884 ONT589884 OXP589884 PHL589884 PRH589884 QBD589884 QKZ589884 QUV589884 RER589884 RON589884 RYJ589884 SIF589884 SSB589884 TBX589884 TLT589884 TVP589884 UFL589884 UPH589884 UZD589884 VIZ589884 VSV589884 WCR589884 WMN589884 WWJ589884 AB655420 JX655420 TT655420 ADP655420 ANL655420 AXH655420 BHD655420 BQZ655420 CAV655420 CKR655420 CUN655420 DEJ655420 DOF655420 DYB655420 EHX655420 ERT655420 FBP655420 FLL655420 FVH655420 GFD655420 GOZ655420 GYV655420 HIR655420 HSN655420 ICJ655420 IMF655420 IWB655420 JFX655420 JPT655420 JZP655420 KJL655420 KTH655420 LDD655420 LMZ655420 LWV655420 MGR655420 MQN655420 NAJ655420 NKF655420 NUB655420 ODX655420 ONT655420 OXP655420 PHL655420 PRH655420 QBD655420 QKZ655420 QUV655420 RER655420 RON655420 RYJ655420 SIF655420 SSB655420 TBX655420 TLT655420 TVP655420 UFL655420 UPH655420 UZD655420 VIZ655420 VSV655420 WCR655420 WMN655420 WWJ655420 AB720956 JX720956 TT720956 ADP720956 ANL720956 AXH720956 BHD720956 BQZ720956 CAV720956 CKR720956 CUN720956 DEJ720956 DOF720956 DYB720956 EHX720956 ERT720956 FBP720956 FLL720956 FVH720956 GFD720956 GOZ720956 GYV720956 HIR720956 HSN720956 ICJ720956 IMF720956 IWB720956 JFX720956 JPT720956 JZP720956 KJL720956 KTH720956 LDD720956 LMZ720956 LWV720956 MGR720956 MQN720956 NAJ720956 NKF720956 NUB720956 ODX720956 ONT720956 OXP720956 PHL720956 PRH720956 QBD720956 QKZ720956 QUV720956 RER720956 RON720956 RYJ720956 SIF720956 SSB720956 TBX720956 TLT720956 TVP720956 UFL720956 UPH720956 UZD720956 VIZ720956 VSV720956 WCR720956 WMN720956 WWJ720956 AB786492 JX786492 TT786492 ADP786492 ANL786492 AXH786492 BHD786492 BQZ786492 CAV786492 CKR786492 CUN786492 DEJ786492 DOF786492 DYB786492 EHX786492 ERT786492 FBP786492 FLL786492 FVH786492 GFD786492 GOZ786492 GYV786492 HIR786492 HSN786492 ICJ786492 IMF786492 IWB786492 JFX786492 JPT786492 JZP786492 KJL786492 KTH786492 LDD786492 LMZ786492 LWV786492 MGR786492 MQN786492 NAJ786492 NKF786492 NUB786492 ODX786492 ONT786492 OXP786492 PHL786492 PRH786492 QBD786492 QKZ786492 QUV786492 RER786492 RON786492 RYJ786492 SIF786492 SSB786492 TBX786492 TLT786492 TVP786492 UFL786492 UPH786492 UZD786492 VIZ786492 VSV786492 WCR786492 WMN786492 WWJ786492 AB852028 JX852028 TT852028 ADP852028 ANL852028 AXH852028 BHD852028 BQZ852028 CAV852028 CKR852028 CUN852028 DEJ852028 DOF852028 DYB852028 EHX852028 ERT852028 FBP852028 FLL852028 FVH852028 GFD852028 GOZ852028 GYV852028 HIR852028 HSN852028 ICJ852028 IMF852028 IWB852028 JFX852028 JPT852028 JZP852028 KJL852028 KTH852028 LDD852028 LMZ852028 LWV852028 MGR852028 MQN852028 NAJ852028 NKF852028 NUB852028 ODX852028 ONT852028 OXP852028 PHL852028 PRH852028 QBD852028 QKZ852028 QUV852028 RER852028 RON852028 RYJ852028 SIF852028 SSB852028 TBX852028 TLT852028 TVP852028 UFL852028 UPH852028 UZD852028 VIZ852028 VSV852028 WCR852028 WMN852028 WWJ852028 AB917564 JX917564 TT917564 ADP917564 ANL917564 AXH917564 BHD917564 BQZ917564 CAV917564 CKR917564 CUN917564 DEJ917564 DOF917564 DYB917564 EHX917564 ERT917564 FBP917564 FLL917564 FVH917564 GFD917564 GOZ917564 GYV917564 HIR917564 HSN917564 ICJ917564 IMF917564 IWB917564 JFX917564 JPT917564 JZP917564 KJL917564 KTH917564 LDD917564 LMZ917564 LWV917564 MGR917564 MQN917564 NAJ917564 NKF917564 NUB917564 ODX917564 ONT917564 OXP917564 PHL917564 PRH917564 QBD917564 QKZ917564 QUV917564 RER917564 RON917564 RYJ917564 SIF917564 SSB917564 TBX917564 TLT917564 TVP917564 UFL917564 UPH917564 UZD917564 VIZ917564 VSV917564 WCR917564 WMN917564 WWJ917564 AB983100 JX983100 TT983100 ADP983100 ANL983100 AXH983100 BHD983100 BQZ983100 CAV983100 CKR983100 CUN983100 DEJ983100 DOF983100 DYB983100 EHX983100 ERT983100 FBP983100 FLL983100 FVH983100 GFD983100 GOZ983100 GYV983100 HIR983100 HSN983100 ICJ983100 IMF983100 IWB983100 JFX983100 JPT983100 JZP983100 KJL983100 KTH983100 LDD983100 LMZ983100 LWV983100 MGR983100 MQN983100 NAJ983100 NKF983100 NUB983100 ODX983100 ONT983100 OXP983100 PHL983100 PRH983100 QBD983100 QKZ983100 QUV983100 RER983100 RON983100 RYJ983100 SIF983100 SSB983100 TBX983100 TLT983100 TVP983100 UFL983100 UPH983100 UZD983100 VIZ983100 VSV983100 WCR983100 WMN983100 WWJ983100 AD60 JZ60 TV60 ADR60 ANN60 AXJ60 BHF60 BRB60 CAX60 CKT60 CUP60 DEL60 DOH60 DYD60 EHZ60 ERV60 FBR60 FLN60 FVJ60 GFF60 GPB60 GYX60 HIT60 HSP60 ICL60 IMH60 IWD60 JFZ60 JPV60 JZR60 KJN60 KTJ60 LDF60 LNB60 LWX60 MGT60 MQP60 NAL60 NKH60 NUD60 ODZ60 ONV60 OXR60 PHN60 PRJ60 QBF60 QLB60 QUX60 RET60 ROP60 RYL60 SIH60 SSD60 TBZ60 TLV60 TVR60 UFN60 UPJ60 UZF60 VJB60 VSX60 WCT60 WMP60 WWL60 AD65596 JZ65596 TV65596 ADR65596 ANN65596 AXJ65596 BHF65596 BRB65596 CAX65596 CKT65596 CUP65596 DEL65596 DOH65596 DYD65596 EHZ65596 ERV65596 FBR65596 FLN65596 FVJ65596 GFF65596 GPB65596 GYX65596 HIT65596 HSP65596 ICL65596 IMH65596 IWD65596 JFZ65596 JPV65596 JZR65596 KJN65596 KTJ65596 LDF65596 LNB65596 LWX65596 MGT65596 MQP65596 NAL65596 NKH65596 NUD65596 ODZ65596 ONV65596 OXR65596 PHN65596 PRJ65596 QBF65596 QLB65596 QUX65596 RET65596 ROP65596 RYL65596 SIH65596 SSD65596 TBZ65596 TLV65596 TVR65596 UFN65596 UPJ65596 UZF65596 VJB65596 VSX65596 WCT65596 WMP65596 WWL65596 AD131132 JZ131132 TV131132 ADR131132 ANN131132 AXJ131132 BHF131132 BRB131132 CAX131132 CKT131132 CUP131132 DEL131132 DOH131132 DYD131132 EHZ131132 ERV131132 FBR131132 FLN131132 FVJ131132 GFF131132 GPB131132 GYX131132 HIT131132 HSP131132 ICL131132 IMH131132 IWD131132 JFZ131132 JPV131132 JZR131132 KJN131132 KTJ131132 LDF131132 LNB131132 LWX131132 MGT131132 MQP131132 NAL131132 NKH131132 NUD131132 ODZ131132 ONV131132 OXR131132 PHN131132 PRJ131132 QBF131132 QLB131132 QUX131132 RET131132 ROP131132 RYL131132 SIH131132 SSD131132 TBZ131132 TLV131132 TVR131132 UFN131132 UPJ131132 UZF131132 VJB131132 VSX131132 WCT131132 WMP131132 WWL131132 AD196668 JZ196668 TV196668 ADR196668 ANN196668 AXJ196668 BHF196668 BRB196668 CAX196668 CKT196668 CUP196668 DEL196668 DOH196668 DYD196668 EHZ196668 ERV196668 FBR196668 FLN196668 FVJ196668 GFF196668 GPB196668 GYX196668 HIT196668 HSP196668 ICL196668 IMH196668 IWD196668 JFZ196668 JPV196668 JZR196668 KJN196668 KTJ196668 LDF196668 LNB196668 LWX196668 MGT196668 MQP196668 NAL196668 NKH196668 NUD196668 ODZ196668 ONV196668 OXR196668 PHN196668 PRJ196668 QBF196668 QLB196668 QUX196668 RET196668 ROP196668 RYL196668 SIH196668 SSD196668 TBZ196668 TLV196668 TVR196668 UFN196668 UPJ196668 UZF196668 VJB196668 VSX196668 WCT196668 WMP196668 WWL196668 AD262204 JZ262204 TV262204 ADR262204 ANN262204 AXJ262204 BHF262204 BRB262204 CAX262204 CKT262204 CUP262204 DEL262204 DOH262204 DYD262204 EHZ262204 ERV262204 FBR262204 FLN262204 FVJ262204 GFF262204 GPB262204 GYX262204 HIT262204 HSP262204 ICL262204 IMH262204 IWD262204 JFZ262204 JPV262204 JZR262204 KJN262204 KTJ262204 LDF262204 LNB262204 LWX262204 MGT262204 MQP262204 NAL262204 NKH262204 NUD262204 ODZ262204 ONV262204 OXR262204 PHN262204 PRJ262204 QBF262204 QLB262204 QUX262204 RET262204 ROP262204 RYL262204 SIH262204 SSD262204 TBZ262204 TLV262204 TVR262204 UFN262204 UPJ262204 UZF262204 VJB262204 VSX262204 WCT262204 WMP262204 WWL262204 AD327740 JZ327740 TV327740 ADR327740 ANN327740 AXJ327740 BHF327740 BRB327740 CAX327740 CKT327740 CUP327740 DEL327740 DOH327740 DYD327740 EHZ327740 ERV327740 FBR327740 FLN327740 FVJ327740 GFF327740 GPB327740 GYX327740 HIT327740 HSP327740 ICL327740 IMH327740 IWD327740 JFZ327740 JPV327740 JZR327740 KJN327740 KTJ327740 LDF327740 LNB327740 LWX327740 MGT327740 MQP327740 NAL327740 NKH327740 NUD327740 ODZ327740 ONV327740 OXR327740 PHN327740 PRJ327740 QBF327740 QLB327740 QUX327740 RET327740 ROP327740 RYL327740 SIH327740 SSD327740 TBZ327740 TLV327740 TVR327740 UFN327740 UPJ327740 UZF327740 VJB327740 VSX327740 WCT327740 WMP327740 WWL327740 AD393276 JZ393276 TV393276 ADR393276 ANN393276 AXJ393276 BHF393276 BRB393276 CAX393276 CKT393276 CUP393276 DEL393276 DOH393276 DYD393276 EHZ393276 ERV393276 FBR393276 FLN393276 FVJ393276 GFF393276 GPB393276 GYX393276 HIT393276 HSP393276 ICL393276 IMH393276 IWD393276 JFZ393276 JPV393276 JZR393276 KJN393276 KTJ393276 LDF393276 LNB393276 LWX393276 MGT393276 MQP393276 NAL393276 NKH393276 NUD393276 ODZ393276 ONV393276 OXR393276 PHN393276 PRJ393276 QBF393276 QLB393276 QUX393276 RET393276 ROP393276 RYL393276 SIH393276 SSD393276 TBZ393276 TLV393276 TVR393276 UFN393276 UPJ393276 UZF393276 VJB393276 VSX393276 WCT393276 WMP393276 WWL393276 AD458812 JZ458812 TV458812 ADR458812 ANN458812 AXJ458812 BHF458812 BRB458812 CAX458812 CKT458812 CUP458812 DEL458812 DOH458812 DYD458812 EHZ458812 ERV458812 FBR458812 FLN458812 FVJ458812 GFF458812 GPB458812 GYX458812 HIT458812 HSP458812 ICL458812 IMH458812 IWD458812 JFZ458812 JPV458812 JZR458812 KJN458812 KTJ458812 LDF458812 LNB458812 LWX458812 MGT458812 MQP458812 NAL458812 NKH458812 NUD458812 ODZ458812 ONV458812 OXR458812 PHN458812 PRJ458812 QBF458812 QLB458812 QUX458812 RET458812 ROP458812 RYL458812 SIH458812 SSD458812 TBZ458812 TLV458812 TVR458812 UFN458812 UPJ458812 UZF458812 VJB458812 VSX458812 WCT458812 WMP458812 WWL458812 AD524348 JZ524348 TV524348 ADR524348 ANN524348 AXJ524348 BHF524348 BRB524348 CAX524348 CKT524348 CUP524348 DEL524348 DOH524348 DYD524348 EHZ524348 ERV524348 FBR524348 FLN524348 FVJ524348 GFF524348 GPB524348 GYX524348 HIT524348 HSP524348 ICL524348 IMH524348 IWD524348 JFZ524348 JPV524348 JZR524348 KJN524348 KTJ524348 LDF524348 LNB524348 LWX524348 MGT524348 MQP524348 NAL524348 NKH524348 NUD524348 ODZ524348 ONV524348 OXR524348 PHN524348 PRJ524348 QBF524348 QLB524348 QUX524348 RET524348 ROP524348 RYL524348 SIH524348 SSD524348 TBZ524348 TLV524348 TVR524348 UFN524348 UPJ524348 UZF524348 VJB524348 VSX524348 WCT524348 WMP524348 WWL524348 AD589884 JZ589884 TV589884 ADR589884 ANN589884 AXJ589884 BHF589884 BRB589884 CAX589884 CKT589884 CUP589884 DEL589884 DOH589884 DYD589884 EHZ589884 ERV589884 FBR589884 FLN589884 FVJ589884 GFF589884 GPB589884 GYX589884 HIT589884 HSP589884 ICL589884 IMH589884 IWD589884 JFZ589884 JPV589884 JZR589884 KJN589884 KTJ589884 LDF589884 LNB589884 LWX589884 MGT589884 MQP589884 NAL589884 NKH589884 NUD589884 ODZ589884 ONV589884 OXR589884 PHN589884 PRJ589884 QBF589884 QLB589884 QUX589884 RET589884 ROP589884 RYL589884 SIH589884 SSD589884 TBZ589884 TLV589884 TVR589884 UFN589884 UPJ589884 UZF589884 VJB589884 VSX589884 WCT589884 WMP589884 WWL589884 AD655420 JZ655420 TV655420 ADR655420 ANN655420 AXJ655420 BHF655420 BRB655420 CAX655420 CKT655420 CUP655420 DEL655420 DOH655420 DYD655420 EHZ655420 ERV655420 FBR655420 FLN655420 FVJ655420 GFF655420 GPB655420 GYX655420 HIT655420 HSP655420 ICL655420 IMH655420 IWD655420 JFZ655420 JPV655420 JZR655420 KJN655420 KTJ655420 LDF655420 LNB655420 LWX655420 MGT655420 MQP655420 NAL655420 NKH655420 NUD655420 ODZ655420 ONV655420 OXR655420 PHN655420 PRJ655420 QBF655420 QLB655420 QUX655420 RET655420 ROP655420 RYL655420 SIH655420 SSD655420 TBZ655420 TLV655420 TVR655420 UFN655420 UPJ655420 UZF655420 VJB655420 VSX655420 WCT655420 WMP655420 WWL655420 AD720956 JZ720956 TV720956 ADR720956 ANN720956 AXJ720956 BHF720956 BRB720956 CAX720956 CKT720956 CUP720956 DEL720956 DOH720956 DYD720956 EHZ720956 ERV720956 FBR720956 FLN720956 FVJ720956 GFF720956 GPB720956 GYX720956 HIT720956 HSP720956 ICL720956 IMH720956 IWD720956 JFZ720956 JPV720956 JZR720956 KJN720956 KTJ720956 LDF720956 LNB720956 LWX720956 MGT720956 MQP720956 NAL720956 NKH720956 NUD720956 ODZ720956 ONV720956 OXR720956 PHN720956 PRJ720956 QBF720956 QLB720956 QUX720956 RET720956 ROP720956 RYL720956 SIH720956 SSD720956 TBZ720956 TLV720956 TVR720956 UFN720956 UPJ720956 UZF720956 VJB720956 VSX720956 WCT720956 WMP720956 WWL720956 AD786492 JZ786492 TV786492 ADR786492 ANN786492 AXJ786492 BHF786492 BRB786492 CAX786492 CKT786492 CUP786492 DEL786492 DOH786492 DYD786492 EHZ786492 ERV786492 FBR786492 FLN786492 FVJ786492 GFF786492 GPB786492 GYX786492 HIT786492 HSP786492 ICL786492 IMH786492 IWD786492 JFZ786492 JPV786492 JZR786492 KJN786492 KTJ786492 LDF786492 LNB786492 LWX786492 MGT786492 MQP786492 NAL786492 NKH786492 NUD786492 ODZ786492 ONV786492 OXR786492 PHN786492 PRJ786492 QBF786492 QLB786492 QUX786492 RET786492 ROP786492 RYL786492 SIH786492 SSD786492 TBZ786492 TLV786492 TVR786492 UFN786492 UPJ786492 UZF786492 VJB786492 VSX786492 WCT786492 WMP786492 WWL786492 AD852028 JZ852028 TV852028 ADR852028 ANN852028 AXJ852028 BHF852028 BRB852028 CAX852028 CKT852028 CUP852028 DEL852028 DOH852028 DYD852028 EHZ852028 ERV852028 FBR852028 FLN852028 FVJ852028 GFF852028 GPB852028 GYX852028 HIT852028 HSP852028 ICL852028 IMH852028 IWD852028 JFZ852028 JPV852028 JZR852028 KJN852028 KTJ852028 LDF852028 LNB852028 LWX852028 MGT852028 MQP852028 NAL852028 NKH852028 NUD852028 ODZ852028 ONV852028 OXR852028 PHN852028 PRJ852028 QBF852028 QLB852028 QUX852028 RET852028 ROP852028 RYL852028 SIH852028 SSD852028 TBZ852028 TLV852028 TVR852028 UFN852028 UPJ852028 UZF852028 VJB852028 VSX852028 WCT852028 WMP852028 WWL852028 AD917564 JZ917564 TV917564 ADR917564 ANN917564 AXJ917564 BHF917564 BRB917564 CAX917564 CKT917564 CUP917564 DEL917564 DOH917564 DYD917564 EHZ917564 ERV917564 FBR917564 FLN917564 FVJ917564 GFF917564 GPB917564 GYX917564 HIT917564 HSP917564 ICL917564 IMH917564 IWD917564 JFZ917564 JPV917564 JZR917564 KJN917564 KTJ917564 LDF917564 LNB917564 LWX917564 MGT917564 MQP917564 NAL917564 NKH917564 NUD917564 ODZ917564 ONV917564 OXR917564 PHN917564 PRJ917564 QBF917564 QLB917564 QUX917564 RET917564 ROP917564 RYL917564 SIH917564 SSD917564 TBZ917564 TLV917564 TVR917564 UFN917564 UPJ917564 UZF917564 VJB917564 VSX917564 WCT917564 WMP917564 WWL917564 AD983100 JZ983100 TV983100 ADR983100 ANN983100 AXJ983100 BHF983100 BRB983100 CAX983100 CKT983100 CUP983100 DEL983100 DOH983100 DYD983100 EHZ983100 ERV983100 FBR983100 FLN983100 FVJ983100 GFF983100 GPB983100 GYX983100 HIT983100 HSP983100 ICL983100 IMH983100 IWD983100 JFZ983100 JPV983100 JZR983100 KJN983100 KTJ983100 LDF983100 LNB983100 LWX983100 MGT983100 MQP983100 NAL983100 NKH983100 NUD983100 ODZ983100 ONV983100 OXR983100 PHN983100 PRJ983100 QBF983100 QLB983100 QUX983100 RET983100 ROP983100 RYL983100 SIH983100 SSD983100 TBZ983100 TLV983100 TVR983100 UFN983100 UPJ983100 UZF983100 VJB983100 VSX983100 WCT983100 WMP983100 WWL983100 R10:R12 JN10:JN12 TJ10:TJ12 ADF10:ADF12 ANB10:ANB12 AWX10:AWX12 BGT10:BGT12 BQP10:BQP12 CAL10:CAL12 CKH10:CKH12 CUD10:CUD12 DDZ10:DDZ12 DNV10:DNV12 DXR10:DXR12 EHN10:EHN12 ERJ10:ERJ12 FBF10:FBF12 FLB10:FLB12 FUX10:FUX12 GET10:GET12 GOP10:GOP12 GYL10:GYL12 HIH10:HIH12 HSD10:HSD12 IBZ10:IBZ12 ILV10:ILV12 IVR10:IVR12 JFN10:JFN12 JPJ10:JPJ12 JZF10:JZF12 KJB10:KJB12 KSX10:KSX12 LCT10:LCT12 LMP10:LMP12 LWL10:LWL12 MGH10:MGH12 MQD10:MQD12 MZZ10:MZZ12 NJV10:NJV12 NTR10:NTR12 ODN10:ODN12 ONJ10:ONJ12 OXF10:OXF12 PHB10:PHB12 PQX10:PQX12 QAT10:QAT12 QKP10:QKP12 QUL10:QUL12 REH10:REH12 ROD10:ROD12 RXZ10:RXZ12 SHV10:SHV12 SRR10:SRR12 TBN10:TBN12 TLJ10:TLJ12 TVF10:TVF12 UFB10:UFB12 UOX10:UOX12 UYT10:UYT12 VIP10:VIP12 VSL10:VSL12 WCH10:WCH12 WMD10:WMD12 WVZ10:WVZ12 R65546:R65548 JN65546:JN65548 TJ65546:TJ65548 ADF65546:ADF65548 ANB65546:ANB65548 AWX65546:AWX65548 BGT65546:BGT65548 BQP65546:BQP65548 CAL65546:CAL65548 CKH65546:CKH65548 CUD65546:CUD65548 DDZ65546:DDZ65548 DNV65546:DNV65548 DXR65546:DXR65548 EHN65546:EHN65548 ERJ65546:ERJ65548 FBF65546:FBF65548 FLB65546:FLB65548 FUX65546:FUX65548 GET65546:GET65548 GOP65546:GOP65548 GYL65546:GYL65548 HIH65546:HIH65548 HSD65546:HSD65548 IBZ65546:IBZ65548 ILV65546:ILV65548 IVR65546:IVR65548 JFN65546:JFN65548 JPJ65546:JPJ65548 JZF65546:JZF65548 KJB65546:KJB65548 KSX65546:KSX65548 LCT65546:LCT65548 LMP65546:LMP65548 LWL65546:LWL65548 MGH65546:MGH65548 MQD65546:MQD65548 MZZ65546:MZZ65548 NJV65546:NJV65548 NTR65546:NTR65548 ODN65546:ODN65548 ONJ65546:ONJ65548 OXF65546:OXF65548 PHB65546:PHB65548 PQX65546:PQX65548 QAT65546:QAT65548 QKP65546:QKP65548 QUL65546:QUL65548 REH65546:REH65548 ROD65546:ROD65548 RXZ65546:RXZ65548 SHV65546:SHV65548 SRR65546:SRR65548 TBN65546:TBN65548 TLJ65546:TLJ65548 TVF65546:TVF65548 UFB65546:UFB65548 UOX65546:UOX65548 UYT65546:UYT65548 VIP65546:VIP65548 VSL65546:VSL65548 WCH65546:WCH65548 WMD65546:WMD65548 WVZ65546:WVZ65548 R131082:R131084 JN131082:JN131084 TJ131082:TJ131084 ADF131082:ADF131084 ANB131082:ANB131084 AWX131082:AWX131084 BGT131082:BGT131084 BQP131082:BQP131084 CAL131082:CAL131084 CKH131082:CKH131084 CUD131082:CUD131084 DDZ131082:DDZ131084 DNV131082:DNV131084 DXR131082:DXR131084 EHN131082:EHN131084 ERJ131082:ERJ131084 FBF131082:FBF131084 FLB131082:FLB131084 FUX131082:FUX131084 GET131082:GET131084 GOP131082:GOP131084 GYL131082:GYL131084 HIH131082:HIH131084 HSD131082:HSD131084 IBZ131082:IBZ131084 ILV131082:ILV131084 IVR131082:IVR131084 JFN131082:JFN131084 JPJ131082:JPJ131084 JZF131082:JZF131084 KJB131082:KJB131084 KSX131082:KSX131084 LCT131082:LCT131084 LMP131082:LMP131084 LWL131082:LWL131084 MGH131082:MGH131084 MQD131082:MQD131084 MZZ131082:MZZ131084 NJV131082:NJV131084 NTR131082:NTR131084 ODN131082:ODN131084 ONJ131082:ONJ131084 OXF131082:OXF131084 PHB131082:PHB131084 PQX131082:PQX131084 QAT131082:QAT131084 QKP131082:QKP131084 QUL131082:QUL131084 REH131082:REH131084 ROD131082:ROD131084 RXZ131082:RXZ131084 SHV131082:SHV131084 SRR131082:SRR131084 TBN131082:TBN131084 TLJ131082:TLJ131084 TVF131082:TVF131084 UFB131082:UFB131084 UOX131082:UOX131084 UYT131082:UYT131084 VIP131082:VIP131084 VSL131082:VSL131084 WCH131082:WCH131084 WMD131082:WMD131084 WVZ131082:WVZ131084 R196618:R196620 JN196618:JN196620 TJ196618:TJ196620 ADF196618:ADF196620 ANB196618:ANB196620 AWX196618:AWX196620 BGT196618:BGT196620 BQP196618:BQP196620 CAL196618:CAL196620 CKH196618:CKH196620 CUD196618:CUD196620 DDZ196618:DDZ196620 DNV196618:DNV196620 DXR196618:DXR196620 EHN196618:EHN196620 ERJ196618:ERJ196620 FBF196618:FBF196620 FLB196618:FLB196620 FUX196618:FUX196620 GET196618:GET196620 GOP196618:GOP196620 GYL196618:GYL196620 HIH196618:HIH196620 HSD196618:HSD196620 IBZ196618:IBZ196620 ILV196618:ILV196620 IVR196618:IVR196620 JFN196618:JFN196620 JPJ196618:JPJ196620 JZF196618:JZF196620 KJB196618:KJB196620 KSX196618:KSX196620 LCT196618:LCT196620 LMP196618:LMP196620 LWL196618:LWL196620 MGH196618:MGH196620 MQD196618:MQD196620 MZZ196618:MZZ196620 NJV196618:NJV196620 NTR196618:NTR196620 ODN196618:ODN196620 ONJ196618:ONJ196620 OXF196618:OXF196620 PHB196618:PHB196620 PQX196618:PQX196620 QAT196618:QAT196620 QKP196618:QKP196620 QUL196618:QUL196620 REH196618:REH196620 ROD196618:ROD196620 RXZ196618:RXZ196620 SHV196618:SHV196620 SRR196618:SRR196620 TBN196618:TBN196620 TLJ196618:TLJ196620 TVF196618:TVF196620 UFB196618:UFB196620 UOX196618:UOX196620 UYT196618:UYT196620 VIP196618:VIP196620 VSL196618:VSL196620 WCH196618:WCH196620 WMD196618:WMD196620 WVZ196618:WVZ196620 R262154:R262156 JN262154:JN262156 TJ262154:TJ262156 ADF262154:ADF262156 ANB262154:ANB262156 AWX262154:AWX262156 BGT262154:BGT262156 BQP262154:BQP262156 CAL262154:CAL262156 CKH262154:CKH262156 CUD262154:CUD262156 DDZ262154:DDZ262156 DNV262154:DNV262156 DXR262154:DXR262156 EHN262154:EHN262156 ERJ262154:ERJ262156 FBF262154:FBF262156 FLB262154:FLB262156 FUX262154:FUX262156 GET262154:GET262156 GOP262154:GOP262156 GYL262154:GYL262156 HIH262154:HIH262156 HSD262154:HSD262156 IBZ262154:IBZ262156 ILV262154:ILV262156 IVR262154:IVR262156 JFN262154:JFN262156 JPJ262154:JPJ262156 JZF262154:JZF262156 KJB262154:KJB262156 KSX262154:KSX262156 LCT262154:LCT262156 LMP262154:LMP262156 LWL262154:LWL262156 MGH262154:MGH262156 MQD262154:MQD262156 MZZ262154:MZZ262156 NJV262154:NJV262156 NTR262154:NTR262156 ODN262154:ODN262156 ONJ262154:ONJ262156 OXF262154:OXF262156 PHB262154:PHB262156 PQX262154:PQX262156 QAT262154:QAT262156 QKP262154:QKP262156 QUL262154:QUL262156 REH262154:REH262156 ROD262154:ROD262156 RXZ262154:RXZ262156 SHV262154:SHV262156 SRR262154:SRR262156 TBN262154:TBN262156 TLJ262154:TLJ262156 TVF262154:TVF262156 UFB262154:UFB262156 UOX262154:UOX262156 UYT262154:UYT262156 VIP262154:VIP262156 VSL262154:VSL262156 WCH262154:WCH262156 WMD262154:WMD262156 WVZ262154:WVZ262156 R327690:R327692 JN327690:JN327692 TJ327690:TJ327692 ADF327690:ADF327692 ANB327690:ANB327692 AWX327690:AWX327692 BGT327690:BGT327692 BQP327690:BQP327692 CAL327690:CAL327692 CKH327690:CKH327692 CUD327690:CUD327692 DDZ327690:DDZ327692 DNV327690:DNV327692 DXR327690:DXR327692 EHN327690:EHN327692 ERJ327690:ERJ327692 FBF327690:FBF327692 FLB327690:FLB327692 FUX327690:FUX327692 GET327690:GET327692 GOP327690:GOP327692 GYL327690:GYL327692 HIH327690:HIH327692 HSD327690:HSD327692 IBZ327690:IBZ327692 ILV327690:ILV327692 IVR327690:IVR327692 JFN327690:JFN327692 JPJ327690:JPJ327692 JZF327690:JZF327692 KJB327690:KJB327692 KSX327690:KSX327692 LCT327690:LCT327692 LMP327690:LMP327692 LWL327690:LWL327692 MGH327690:MGH327692 MQD327690:MQD327692 MZZ327690:MZZ327692 NJV327690:NJV327692 NTR327690:NTR327692 ODN327690:ODN327692 ONJ327690:ONJ327692 OXF327690:OXF327692 PHB327690:PHB327692 PQX327690:PQX327692 QAT327690:QAT327692 QKP327690:QKP327692 QUL327690:QUL327692 REH327690:REH327692 ROD327690:ROD327692 RXZ327690:RXZ327692 SHV327690:SHV327692 SRR327690:SRR327692 TBN327690:TBN327692 TLJ327690:TLJ327692 TVF327690:TVF327692 UFB327690:UFB327692 UOX327690:UOX327692 UYT327690:UYT327692 VIP327690:VIP327692 VSL327690:VSL327692 WCH327690:WCH327692 WMD327690:WMD327692 WVZ327690:WVZ327692 R393226:R393228 JN393226:JN393228 TJ393226:TJ393228 ADF393226:ADF393228 ANB393226:ANB393228 AWX393226:AWX393228 BGT393226:BGT393228 BQP393226:BQP393228 CAL393226:CAL393228 CKH393226:CKH393228 CUD393226:CUD393228 DDZ393226:DDZ393228 DNV393226:DNV393228 DXR393226:DXR393228 EHN393226:EHN393228 ERJ393226:ERJ393228 FBF393226:FBF393228 FLB393226:FLB393228 FUX393226:FUX393228 GET393226:GET393228 GOP393226:GOP393228 GYL393226:GYL393228 HIH393226:HIH393228 HSD393226:HSD393228 IBZ393226:IBZ393228 ILV393226:ILV393228 IVR393226:IVR393228 JFN393226:JFN393228 JPJ393226:JPJ393228 JZF393226:JZF393228 KJB393226:KJB393228 KSX393226:KSX393228 LCT393226:LCT393228 LMP393226:LMP393228 LWL393226:LWL393228 MGH393226:MGH393228 MQD393226:MQD393228 MZZ393226:MZZ393228 NJV393226:NJV393228 NTR393226:NTR393228 ODN393226:ODN393228 ONJ393226:ONJ393228 OXF393226:OXF393228 PHB393226:PHB393228 PQX393226:PQX393228 QAT393226:QAT393228 QKP393226:QKP393228 QUL393226:QUL393228 REH393226:REH393228 ROD393226:ROD393228 RXZ393226:RXZ393228 SHV393226:SHV393228 SRR393226:SRR393228 TBN393226:TBN393228 TLJ393226:TLJ393228 TVF393226:TVF393228 UFB393226:UFB393228 UOX393226:UOX393228 UYT393226:UYT393228 VIP393226:VIP393228 VSL393226:VSL393228 WCH393226:WCH393228 WMD393226:WMD393228 WVZ393226:WVZ393228 R458762:R458764 JN458762:JN458764 TJ458762:TJ458764 ADF458762:ADF458764 ANB458762:ANB458764 AWX458762:AWX458764 BGT458762:BGT458764 BQP458762:BQP458764 CAL458762:CAL458764 CKH458762:CKH458764 CUD458762:CUD458764 DDZ458762:DDZ458764 DNV458762:DNV458764 DXR458762:DXR458764 EHN458762:EHN458764 ERJ458762:ERJ458764 FBF458762:FBF458764 FLB458762:FLB458764 FUX458762:FUX458764 GET458762:GET458764 GOP458762:GOP458764 GYL458762:GYL458764 HIH458762:HIH458764 HSD458762:HSD458764 IBZ458762:IBZ458764 ILV458762:ILV458764 IVR458762:IVR458764 JFN458762:JFN458764 JPJ458762:JPJ458764 JZF458762:JZF458764 KJB458762:KJB458764 KSX458762:KSX458764 LCT458762:LCT458764 LMP458762:LMP458764 LWL458762:LWL458764 MGH458762:MGH458764 MQD458762:MQD458764 MZZ458762:MZZ458764 NJV458762:NJV458764 NTR458762:NTR458764 ODN458762:ODN458764 ONJ458762:ONJ458764 OXF458762:OXF458764 PHB458762:PHB458764 PQX458762:PQX458764 QAT458762:QAT458764 QKP458762:QKP458764 QUL458762:QUL458764 REH458762:REH458764 ROD458762:ROD458764 RXZ458762:RXZ458764 SHV458762:SHV458764 SRR458762:SRR458764 TBN458762:TBN458764 TLJ458762:TLJ458764 TVF458762:TVF458764 UFB458762:UFB458764 UOX458762:UOX458764 UYT458762:UYT458764 VIP458762:VIP458764 VSL458762:VSL458764 WCH458762:WCH458764 WMD458762:WMD458764 WVZ458762:WVZ458764 R524298:R524300 JN524298:JN524300 TJ524298:TJ524300 ADF524298:ADF524300 ANB524298:ANB524300 AWX524298:AWX524300 BGT524298:BGT524300 BQP524298:BQP524300 CAL524298:CAL524300 CKH524298:CKH524300 CUD524298:CUD524300 DDZ524298:DDZ524300 DNV524298:DNV524300 DXR524298:DXR524300 EHN524298:EHN524300 ERJ524298:ERJ524300 FBF524298:FBF524300 FLB524298:FLB524300 FUX524298:FUX524300 GET524298:GET524300 GOP524298:GOP524300 GYL524298:GYL524300 HIH524298:HIH524300 HSD524298:HSD524300 IBZ524298:IBZ524300 ILV524298:ILV524300 IVR524298:IVR524300 JFN524298:JFN524300 JPJ524298:JPJ524300 JZF524298:JZF524300 KJB524298:KJB524300 KSX524298:KSX524300 LCT524298:LCT524300 LMP524298:LMP524300 LWL524298:LWL524300 MGH524298:MGH524300 MQD524298:MQD524300 MZZ524298:MZZ524300 NJV524298:NJV524300 NTR524298:NTR524300 ODN524298:ODN524300 ONJ524298:ONJ524300 OXF524298:OXF524300 PHB524298:PHB524300 PQX524298:PQX524300 QAT524298:QAT524300 QKP524298:QKP524300 QUL524298:QUL524300 REH524298:REH524300 ROD524298:ROD524300 RXZ524298:RXZ524300 SHV524298:SHV524300 SRR524298:SRR524300 TBN524298:TBN524300 TLJ524298:TLJ524300 TVF524298:TVF524300 UFB524298:UFB524300 UOX524298:UOX524300 UYT524298:UYT524300 VIP524298:VIP524300 VSL524298:VSL524300 WCH524298:WCH524300 WMD524298:WMD524300 WVZ524298:WVZ524300 R589834:R589836 JN589834:JN589836 TJ589834:TJ589836 ADF589834:ADF589836 ANB589834:ANB589836 AWX589834:AWX589836 BGT589834:BGT589836 BQP589834:BQP589836 CAL589834:CAL589836 CKH589834:CKH589836 CUD589834:CUD589836 DDZ589834:DDZ589836 DNV589834:DNV589836 DXR589834:DXR589836 EHN589834:EHN589836 ERJ589834:ERJ589836 FBF589834:FBF589836 FLB589834:FLB589836 FUX589834:FUX589836 GET589834:GET589836 GOP589834:GOP589836 GYL589834:GYL589836 HIH589834:HIH589836 HSD589834:HSD589836 IBZ589834:IBZ589836 ILV589834:ILV589836 IVR589834:IVR589836 JFN589834:JFN589836 JPJ589834:JPJ589836 JZF589834:JZF589836 KJB589834:KJB589836 KSX589834:KSX589836 LCT589834:LCT589836 LMP589834:LMP589836 LWL589834:LWL589836 MGH589834:MGH589836 MQD589834:MQD589836 MZZ589834:MZZ589836 NJV589834:NJV589836 NTR589834:NTR589836 ODN589834:ODN589836 ONJ589834:ONJ589836 OXF589834:OXF589836 PHB589834:PHB589836 PQX589834:PQX589836 QAT589834:QAT589836 QKP589834:QKP589836 QUL589834:QUL589836 REH589834:REH589836 ROD589834:ROD589836 RXZ589834:RXZ589836 SHV589834:SHV589836 SRR589834:SRR589836 TBN589834:TBN589836 TLJ589834:TLJ589836 TVF589834:TVF589836 UFB589834:UFB589836 UOX589834:UOX589836 UYT589834:UYT589836 VIP589834:VIP589836 VSL589834:VSL589836 WCH589834:WCH589836 WMD589834:WMD589836 WVZ589834:WVZ589836 R655370:R655372 JN655370:JN655372 TJ655370:TJ655372 ADF655370:ADF655372 ANB655370:ANB655372 AWX655370:AWX655372 BGT655370:BGT655372 BQP655370:BQP655372 CAL655370:CAL655372 CKH655370:CKH655372 CUD655370:CUD655372 DDZ655370:DDZ655372 DNV655370:DNV655372 DXR655370:DXR655372 EHN655370:EHN655372 ERJ655370:ERJ655372 FBF655370:FBF655372 FLB655370:FLB655372 FUX655370:FUX655372 GET655370:GET655372 GOP655370:GOP655372 GYL655370:GYL655372 HIH655370:HIH655372 HSD655370:HSD655372 IBZ655370:IBZ655372 ILV655370:ILV655372 IVR655370:IVR655372 JFN655370:JFN655372 JPJ655370:JPJ655372 JZF655370:JZF655372 KJB655370:KJB655372 KSX655370:KSX655372 LCT655370:LCT655372 LMP655370:LMP655372 LWL655370:LWL655372 MGH655370:MGH655372 MQD655370:MQD655372 MZZ655370:MZZ655372 NJV655370:NJV655372 NTR655370:NTR655372 ODN655370:ODN655372 ONJ655370:ONJ655372 OXF655370:OXF655372 PHB655370:PHB655372 PQX655370:PQX655372 QAT655370:QAT655372 QKP655370:QKP655372 QUL655370:QUL655372 REH655370:REH655372 ROD655370:ROD655372 RXZ655370:RXZ655372 SHV655370:SHV655372 SRR655370:SRR655372 TBN655370:TBN655372 TLJ655370:TLJ655372 TVF655370:TVF655372 UFB655370:UFB655372 UOX655370:UOX655372 UYT655370:UYT655372 VIP655370:VIP655372 VSL655370:VSL655372 WCH655370:WCH655372 WMD655370:WMD655372 WVZ655370:WVZ655372 R720906:R720908 JN720906:JN720908 TJ720906:TJ720908 ADF720906:ADF720908 ANB720906:ANB720908 AWX720906:AWX720908 BGT720906:BGT720908 BQP720906:BQP720908 CAL720906:CAL720908 CKH720906:CKH720908 CUD720906:CUD720908 DDZ720906:DDZ720908 DNV720906:DNV720908 DXR720906:DXR720908 EHN720906:EHN720908 ERJ720906:ERJ720908 FBF720906:FBF720908 FLB720906:FLB720908 FUX720906:FUX720908 GET720906:GET720908 GOP720906:GOP720908 GYL720906:GYL720908 HIH720906:HIH720908 HSD720906:HSD720908 IBZ720906:IBZ720908 ILV720906:ILV720908 IVR720906:IVR720908 JFN720906:JFN720908 JPJ720906:JPJ720908 JZF720906:JZF720908 KJB720906:KJB720908 KSX720906:KSX720908 LCT720906:LCT720908 LMP720906:LMP720908 LWL720906:LWL720908 MGH720906:MGH720908 MQD720906:MQD720908 MZZ720906:MZZ720908 NJV720906:NJV720908 NTR720906:NTR720908 ODN720906:ODN720908 ONJ720906:ONJ720908 OXF720906:OXF720908 PHB720906:PHB720908 PQX720906:PQX720908 QAT720906:QAT720908 QKP720906:QKP720908 QUL720906:QUL720908 REH720906:REH720908 ROD720906:ROD720908 RXZ720906:RXZ720908 SHV720906:SHV720908 SRR720906:SRR720908 TBN720906:TBN720908 TLJ720906:TLJ720908 TVF720906:TVF720908 UFB720906:UFB720908 UOX720906:UOX720908 UYT720906:UYT720908 VIP720906:VIP720908 VSL720906:VSL720908 WCH720906:WCH720908 WMD720906:WMD720908 WVZ720906:WVZ720908 R786442:R786444 JN786442:JN786444 TJ786442:TJ786444 ADF786442:ADF786444 ANB786442:ANB786444 AWX786442:AWX786444 BGT786442:BGT786444 BQP786442:BQP786444 CAL786442:CAL786444 CKH786442:CKH786444 CUD786442:CUD786444 DDZ786442:DDZ786444 DNV786442:DNV786444 DXR786442:DXR786444 EHN786442:EHN786444 ERJ786442:ERJ786444 FBF786442:FBF786444 FLB786442:FLB786444 FUX786442:FUX786444 GET786442:GET786444 GOP786442:GOP786444 GYL786442:GYL786444 HIH786442:HIH786444 HSD786442:HSD786444 IBZ786442:IBZ786444 ILV786442:ILV786444 IVR786442:IVR786444 JFN786442:JFN786444 JPJ786442:JPJ786444 JZF786442:JZF786444 KJB786442:KJB786444 KSX786442:KSX786444 LCT786442:LCT786444 LMP786442:LMP786444 LWL786442:LWL786444 MGH786442:MGH786444 MQD786442:MQD786444 MZZ786442:MZZ786444 NJV786442:NJV786444 NTR786442:NTR786444 ODN786442:ODN786444 ONJ786442:ONJ786444 OXF786442:OXF786444 PHB786442:PHB786444 PQX786442:PQX786444 QAT786442:QAT786444 QKP786442:QKP786444 QUL786442:QUL786444 REH786442:REH786444 ROD786442:ROD786444 RXZ786442:RXZ786444 SHV786442:SHV786444 SRR786442:SRR786444 TBN786442:TBN786444 TLJ786442:TLJ786444 TVF786442:TVF786444 UFB786442:UFB786444 UOX786442:UOX786444 UYT786442:UYT786444 VIP786442:VIP786444 VSL786442:VSL786444 WCH786442:WCH786444 WMD786442:WMD786444 WVZ786442:WVZ786444 R851978:R851980 JN851978:JN851980 TJ851978:TJ851980 ADF851978:ADF851980 ANB851978:ANB851980 AWX851978:AWX851980 BGT851978:BGT851980 BQP851978:BQP851980 CAL851978:CAL851980 CKH851978:CKH851980 CUD851978:CUD851980 DDZ851978:DDZ851980 DNV851978:DNV851980 DXR851978:DXR851980 EHN851978:EHN851980 ERJ851978:ERJ851980 FBF851978:FBF851980 FLB851978:FLB851980 FUX851978:FUX851980 GET851978:GET851980 GOP851978:GOP851980 GYL851978:GYL851980 HIH851978:HIH851980 HSD851978:HSD851980 IBZ851978:IBZ851980 ILV851978:ILV851980 IVR851978:IVR851980 JFN851978:JFN851980 JPJ851978:JPJ851980 JZF851978:JZF851980 KJB851978:KJB851980 KSX851978:KSX851980 LCT851978:LCT851980 LMP851978:LMP851980 LWL851978:LWL851980 MGH851978:MGH851980 MQD851978:MQD851980 MZZ851978:MZZ851980 NJV851978:NJV851980 NTR851978:NTR851980 ODN851978:ODN851980 ONJ851978:ONJ851980 OXF851978:OXF851980 PHB851978:PHB851980 PQX851978:PQX851980 QAT851978:QAT851980 QKP851978:QKP851980 QUL851978:QUL851980 REH851978:REH851980 ROD851978:ROD851980 RXZ851978:RXZ851980 SHV851978:SHV851980 SRR851978:SRR851980 TBN851978:TBN851980 TLJ851978:TLJ851980 TVF851978:TVF851980 UFB851978:UFB851980 UOX851978:UOX851980 UYT851978:UYT851980 VIP851978:VIP851980 VSL851978:VSL851980 WCH851978:WCH851980 WMD851978:WMD851980 WVZ851978:WVZ851980 R917514:R917516 JN917514:JN917516 TJ917514:TJ917516 ADF917514:ADF917516 ANB917514:ANB917516 AWX917514:AWX917516 BGT917514:BGT917516 BQP917514:BQP917516 CAL917514:CAL917516 CKH917514:CKH917516 CUD917514:CUD917516 DDZ917514:DDZ917516 DNV917514:DNV917516 DXR917514:DXR917516 EHN917514:EHN917516 ERJ917514:ERJ917516 FBF917514:FBF917516 FLB917514:FLB917516 FUX917514:FUX917516 GET917514:GET917516 GOP917514:GOP917516 GYL917514:GYL917516 HIH917514:HIH917516 HSD917514:HSD917516 IBZ917514:IBZ917516 ILV917514:ILV917516 IVR917514:IVR917516 JFN917514:JFN917516 JPJ917514:JPJ917516 JZF917514:JZF917516 KJB917514:KJB917516 KSX917514:KSX917516 LCT917514:LCT917516 LMP917514:LMP917516 LWL917514:LWL917516 MGH917514:MGH917516 MQD917514:MQD917516 MZZ917514:MZZ917516 NJV917514:NJV917516 NTR917514:NTR917516 ODN917514:ODN917516 ONJ917514:ONJ917516 OXF917514:OXF917516 PHB917514:PHB917516 PQX917514:PQX917516 QAT917514:QAT917516 QKP917514:QKP917516 QUL917514:QUL917516 REH917514:REH917516 ROD917514:ROD917516 RXZ917514:RXZ917516 SHV917514:SHV917516 SRR917514:SRR917516 TBN917514:TBN917516 TLJ917514:TLJ917516 TVF917514:TVF917516 UFB917514:UFB917516 UOX917514:UOX917516 UYT917514:UYT917516 VIP917514:VIP917516 VSL917514:VSL917516 WCH917514:WCH917516 WMD917514:WMD917516 WVZ917514:WVZ917516 R983050:R983052 JN983050:JN983052 TJ983050:TJ983052 ADF983050:ADF983052 ANB983050:ANB983052 AWX983050:AWX983052 BGT983050:BGT983052 BQP983050:BQP983052 CAL983050:CAL983052 CKH983050:CKH983052 CUD983050:CUD983052 DDZ983050:DDZ983052 DNV983050:DNV983052 DXR983050:DXR983052 EHN983050:EHN983052 ERJ983050:ERJ983052 FBF983050:FBF983052 FLB983050:FLB983052 FUX983050:FUX983052 GET983050:GET983052 GOP983050:GOP983052 GYL983050:GYL983052 HIH983050:HIH983052 HSD983050:HSD983052 IBZ983050:IBZ983052 ILV983050:ILV983052 IVR983050:IVR983052 JFN983050:JFN983052 JPJ983050:JPJ983052 JZF983050:JZF983052 KJB983050:KJB983052 KSX983050:KSX983052 LCT983050:LCT983052 LMP983050:LMP983052 LWL983050:LWL983052 MGH983050:MGH983052 MQD983050:MQD983052 MZZ983050:MZZ983052 NJV983050:NJV983052 NTR983050:NTR983052 ODN983050:ODN983052 ONJ983050:ONJ983052 OXF983050:OXF983052 PHB983050:PHB983052 PQX983050:PQX983052 QAT983050:QAT983052 QKP983050:QKP983052 QUL983050:QUL983052 REH983050:REH983052 ROD983050:ROD983052 RXZ983050:RXZ983052 SHV983050:SHV983052 SRR983050:SRR983052 TBN983050:TBN983052 TLJ983050:TLJ983052 TVF983050:TVF983052 UFB983050:UFB983052 UOX983050:UOX983052 UYT983050:UYT983052 VIP983050:VIP983052 VSL983050:VSL983052 WCH983050:WCH983052 WMD983050:WMD983052 WVZ983050:WVZ983052 F9:F12 JB9:JB12 SX9:SX12 ACT9:ACT12 AMP9:AMP12 AWL9:AWL12 BGH9:BGH12 BQD9:BQD12 BZZ9:BZZ12 CJV9:CJV12 CTR9:CTR12 DDN9:DDN12 DNJ9:DNJ12 DXF9:DXF12 EHB9:EHB12 EQX9:EQX12 FAT9:FAT12 FKP9:FKP12 FUL9:FUL12 GEH9:GEH12 GOD9:GOD12 GXZ9:GXZ12 HHV9:HHV12 HRR9:HRR12 IBN9:IBN12 ILJ9:ILJ12 IVF9:IVF12 JFB9:JFB12 JOX9:JOX12 JYT9:JYT12 KIP9:KIP12 KSL9:KSL12 LCH9:LCH12 LMD9:LMD12 LVZ9:LVZ12 MFV9:MFV12 MPR9:MPR12 MZN9:MZN12 NJJ9:NJJ12 NTF9:NTF12 ODB9:ODB12 OMX9:OMX12 OWT9:OWT12 PGP9:PGP12 PQL9:PQL12 QAH9:QAH12 QKD9:QKD12 QTZ9:QTZ12 RDV9:RDV12 RNR9:RNR12 RXN9:RXN12 SHJ9:SHJ12 SRF9:SRF12 TBB9:TBB12 TKX9:TKX12 TUT9:TUT12 UEP9:UEP12 UOL9:UOL12 UYH9:UYH12 VID9:VID12 VRZ9:VRZ12 WBV9:WBV12 WLR9:WLR12 WVN9:WVN12 F65545:F65548 JB65545:JB65548 SX65545:SX65548 ACT65545:ACT65548 AMP65545:AMP65548 AWL65545:AWL65548 BGH65545:BGH65548 BQD65545:BQD65548 BZZ65545:BZZ65548 CJV65545:CJV65548 CTR65545:CTR65548 DDN65545:DDN65548 DNJ65545:DNJ65548 DXF65545:DXF65548 EHB65545:EHB65548 EQX65545:EQX65548 FAT65545:FAT65548 FKP65545:FKP65548 FUL65545:FUL65548 GEH65545:GEH65548 GOD65545:GOD65548 GXZ65545:GXZ65548 HHV65545:HHV65548 HRR65545:HRR65548 IBN65545:IBN65548 ILJ65545:ILJ65548 IVF65545:IVF65548 JFB65545:JFB65548 JOX65545:JOX65548 JYT65545:JYT65548 KIP65545:KIP65548 KSL65545:KSL65548 LCH65545:LCH65548 LMD65545:LMD65548 LVZ65545:LVZ65548 MFV65545:MFV65548 MPR65545:MPR65548 MZN65545:MZN65548 NJJ65545:NJJ65548 NTF65545:NTF65548 ODB65545:ODB65548 OMX65545:OMX65548 OWT65545:OWT65548 PGP65545:PGP65548 PQL65545:PQL65548 QAH65545:QAH65548 QKD65545:QKD65548 QTZ65545:QTZ65548 RDV65545:RDV65548 RNR65545:RNR65548 RXN65545:RXN65548 SHJ65545:SHJ65548 SRF65545:SRF65548 TBB65545:TBB65548 TKX65545:TKX65548 TUT65545:TUT65548 UEP65545:UEP65548 UOL65545:UOL65548 UYH65545:UYH65548 VID65545:VID65548 VRZ65545:VRZ65548 WBV65545:WBV65548 WLR65545:WLR65548 WVN65545:WVN65548 F131081:F131084 JB131081:JB131084 SX131081:SX131084 ACT131081:ACT131084 AMP131081:AMP131084 AWL131081:AWL131084 BGH131081:BGH131084 BQD131081:BQD131084 BZZ131081:BZZ131084 CJV131081:CJV131084 CTR131081:CTR131084 DDN131081:DDN131084 DNJ131081:DNJ131084 DXF131081:DXF131084 EHB131081:EHB131084 EQX131081:EQX131084 FAT131081:FAT131084 FKP131081:FKP131084 FUL131081:FUL131084 GEH131081:GEH131084 GOD131081:GOD131084 GXZ131081:GXZ131084 HHV131081:HHV131084 HRR131081:HRR131084 IBN131081:IBN131084 ILJ131081:ILJ131084 IVF131081:IVF131084 JFB131081:JFB131084 JOX131081:JOX131084 JYT131081:JYT131084 KIP131081:KIP131084 KSL131081:KSL131084 LCH131081:LCH131084 LMD131081:LMD131084 LVZ131081:LVZ131084 MFV131081:MFV131084 MPR131081:MPR131084 MZN131081:MZN131084 NJJ131081:NJJ131084 NTF131081:NTF131084 ODB131081:ODB131084 OMX131081:OMX131084 OWT131081:OWT131084 PGP131081:PGP131084 PQL131081:PQL131084 QAH131081:QAH131084 QKD131081:QKD131084 QTZ131081:QTZ131084 RDV131081:RDV131084 RNR131081:RNR131084 RXN131081:RXN131084 SHJ131081:SHJ131084 SRF131081:SRF131084 TBB131081:TBB131084 TKX131081:TKX131084 TUT131081:TUT131084 UEP131081:UEP131084 UOL131081:UOL131084 UYH131081:UYH131084 VID131081:VID131084 VRZ131081:VRZ131084 WBV131081:WBV131084 WLR131081:WLR131084 WVN131081:WVN131084 F196617:F196620 JB196617:JB196620 SX196617:SX196620 ACT196617:ACT196620 AMP196617:AMP196620 AWL196617:AWL196620 BGH196617:BGH196620 BQD196617:BQD196620 BZZ196617:BZZ196620 CJV196617:CJV196620 CTR196617:CTR196620 DDN196617:DDN196620 DNJ196617:DNJ196620 DXF196617:DXF196620 EHB196617:EHB196620 EQX196617:EQX196620 FAT196617:FAT196620 FKP196617:FKP196620 FUL196617:FUL196620 GEH196617:GEH196620 GOD196617:GOD196620 GXZ196617:GXZ196620 HHV196617:HHV196620 HRR196617:HRR196620 IBN196617:IBN196620 ILJ196617:ILJ196620 IVF196617:IVF196620 JFB196617:JFB196620 JOX196617:JOX196620 JYT196617:JYT196620 KIP196617:KIP196620 KSL196617:KSL196620 LCH196617:LCH196620 LMD196617:LMD196620 LVZ196617:LVZ196620 MFV196617:MFV196620 MPR196617:MPR196620 MZN196617:MZN196620 NJJ196617:NJJ196620 NTF196617:NTF196620 ODB196617:ODB196620 OMX196617:OMX196620 OWT196617:OWT196620 PGP196617:PGP196620 PQL196617:PQL196620 QAH196617:QAH196620 QKD196617:QKD196620 QTZ196617:QTZ196620 RDV196617:RDV196620 RNR196617:RNR196620 RXN196617:RXN196620 SHJ196617:SHJ196620 SRF196617:SRF196620 TBB196617:TBB196620 TKX196617:TKX196620 TUT196617:TUT196620 UEP196617:UEP196620 UOL196617:UOL196620 UYH196617:UYH196620 VID196617:VID196620 VRZ196617:VRZ196620 WBV196617:WBV196620 WLR196617:WLR196620 WVN196617:WVN196620 F262153:F262156 JB262153:JB262156 SX262153:SX262156 ACT262153:ACT262156 AMP262153:AMP262156 AWL262153:AWL262156 BGH262153:BGH262156 BQD262153:BQD262156 BZZ262153:BZZ262156 CJV262153:CJV262156 CTR262153:CTR262156 DDN262153:DDN262156 DNJ262153:DNJ262156 DXF262153:DXF262156 EHB262153:EHB262156 EQX262153:EQX262156 FAT262153:FAT262156 FKP262153:FKP262156 FUL262153:FUL262156 GEH262153:GEH262156 GOD262153:GOD262156 GXZ262153:GXZ262156 HHV262153:HHV262156 HRR262153:HRR262156 IBN262153:IBN262156 ILJ262153:ILJ262156 IVF262153:IVF262156 JFB262153:JFB262156 JOX262153:JOX262156 JYT262153:JYT262156 KIP262153:KIP262156 KSL262153:KSL262156 LCH262153:LCH262156 LMD262153:LMD262156 LVZ262153:LVZ262156 MFV262153:MFV262156 MPR262153:MPR262156 MZN262153:MZN262156 NJJ262153:NJJ262156 NTF262153:NTF262156 ODB262153:ODB262156 OMX262153:OMX262156 OWT262153:OWT262156 PGP262153:PGP262156 PQL262153:PQL262156 QAH262153:QAH262156 QKD262153:QKD262156 QTZ262153:QTZ262156 RDV262153:RDV262156 RNR262153:RNR262156 RXN262153:RXN262156 SHJ262153:SHJ262156 SRF262153:SRF262156 TBB262153:TBB262156 TKX262153:TKX262156 TUT262153:TUT262156 UEP262153:UEP262156 UOL262153:UOL262156 UYH262153:UYH262156 VID262153:VID262156 VRZ262153:VRZ262156 WBV262153:WBV262156 WLR262153:WLR262156 WVN262153:WVN262156 F327689:F327692 JB327689:JB327692 SX327689:SX327692 ACT327689:ACT327692 AMP327689:AMP327692 AWL327689:AWL327692 BGH327689:BGH327692 BQD327689:BQD327692 BZZ327689:BZZ327692 CJV327689:CJV327692 CTR327689:CTR327692 DDN327689:DDN327692 DNJ327689:DNJ327692 DXF327689:DXF327692 EHB327689:EHB327692 EQX327689:EQX327692 FAT327689:FAT327692 FKP327689:FKP327692 FUL327689:FUL327692 GEH327689:GEH327692 GOD327689:GOD327692 GXZ327689:GXZ327692 HHV327689:HHV327692 HRR327689:HRR327692 IBN327689:IBN327692 ILJ327689:ILJ327692 IVF327689:IVF327692 JFB327689:JFB327692 JOX327689:JOX327692 JYT327689:JYT327692 KIP327689:KIP327692 KSL327689:KSL327692 LCH327689:LCH327692 LMD327689:LMD327692 LVZ327689:LVZ327692 MFV327689:MFV327692 MPR327689:MPR327692 MZN327689:MZN327692 NJJ327689:NJJ327692 NTF327689:NTF327692 ODB327689:ODB327692 OMX327689:OMX327692 OWT327689:OWT327692 PGP327689:PGP327692 PQL327689:PQL327692 QAH327689:QAH327692 QKD327689:QKD327692 QTZ327689:QTZ327692 RDV327689:RDV327692 RNR327689:RNR327692 RXN327689:RXN327692 SHJ327689:SHJ327692 SRF327689:SRF327692 TBB327689:TBB327692 TKX327689:TKX327692 TUT327689:TUT327692 UEP327689:UEP327692 UOL327689:UOL327692 UYH327689:UYH327692 VID327689:VID327692 VRZ327689:VRZ327692 WBV327689:WBV327692 WLR327689:WLR327692 WVN327689:WVN327692 F393225:F393228 JB393225:JB393228 SX393225:SX393228 ACT393225:ACT393228 AMP393225:AMP393228 AWL393225:AWL393228 BGH393225:BGH393228 BQD393225:BQD393228 BZZ393225:BZZ393228 CJV393225:CJV393228 CTR393225:CTR393228 DDN393225:DDN393228 DNJ393225:DNJ393228 DXF393225:DXF393228 EHB393225:EHB393228 EQX393225:EQX393228 FAT393225:FAT393228 FKP393225:FKP393228 FUL393225:FUL393228 GEH393225:GEH393228 GOD393225:GOD393228 GXZ393225:GXZ393228 HHV393225:HHV393228 HRR393225:HRR393228 IBN393225:IBN393228 ILJ393225:ILJ393228 IVF393225:IVF393228 JFB393225:JFB393228 JOX393225:JOX393228 JYT393225:JYT393228 KIP393225:KIP393228 KSL393225:KSL393228 LCH393225:LCH393228 LMD393225:LMD393228 LVZ393225:LVZ393228 MFV393225:MFV393228 MPR393225:MPR393228 MZN393225:MZN393228 NJJ393225:NJJ393228 NTF393225:NTF393228 ODB393225:ODB393228 OMX393225:OMX393228 OWT393225:OWT393228 PGP393225:PGP393228 PQL393225:PQL393228 QAH393225:QAH393228 QKD393225:QKD393228 QTZ393225:QTZ393228 RDV393225:RDV393228 RNR393225:RNR393228 RXN393225:RXN393228 SHJ393225:SHJ393228 SRF393225:SRF393228 TBB393225:TBB393228 TKX393225:TKX393228 TUT393225:TUT393228 UEP393225:UEP393228 UOL393225:UOL393228 UYH393225:UYH393228 VID393225:VID393228 VRZ393225:VRZ393228 WBV393225:WBV393228 WLR393225:WLR393228 WVN393225:WVN393228 F458761:F458764 JB458761:JB458764 SX458761:SX458764 ACT458761:ACT458764 AMP458761:AMP458764 AWL458761:AWL458764 BGH458761:BGH458764 BQD458761:BQD458764 BZZ458761:BZZ458764 CJV458761:CJV458764 CTR458761:CTR458764 DDN458761:DDN458764 DNJ458761:DNJ458764 DXF458761:DXF458764 EHB458761:EHB458764 EQX458761:EQX458764 FAT458761:FAT458764 FKP458761:FKP458764 FUL458761:FUL458764 GEH458761:GEH458764 GOD458761:GOD458764 GXZ458761:GXZ458764 HHV458761:HHV458764 HRR458761:HRR458764 IBN458761:IBN458764 ILJ458761:ILJ458764 IVF458761:IVF458764 JFB458761:JFB458764 JOX458761:JOX458764 JYT458761:JYT458764 KIP458761:KIP458764 KSL458761:KSL458764 LCH458761:LCH458764 LMD458761:LMD458764 LVZ458761:LVZ458764 MFV458761:MFV458764 MPR458761:MPR458764 MZN458761:MZN458764 NJJ458761:NJJ458764 NTF458761:NTF458764 ODB458761:ODB458764 OMX458761:OMX458764 OWT458761:OWT458764 PGP458761:PGP458764 PQL458761:PQL458764 QAH458761:QAH458764 QKD458761:QKD458764 QTZ458761:QTZ458764 RDV458761:RDV458764 RNR458761:RNR458764 RXN458761:RXN458764 SHJ458761:SHJ458764 SRF458761:SRF458764 TBB458761:TBB458764 TKX458761:TKX458764 TUT458761:TUT458764 UEP458761:UEP458764 UOL458761:UOL458764 UYH458761:UYH458764 VID458761:VID458764 VRZ458761:VRZ458764 WBV458761:WBV458764 WLR458761:WLR458764 WVN458761:WVN458764 F524297:F524300 JB524297:JB524300 SX524297:SX524300 ACT524297:ACT524300 AMP524297:AMP524300 AWL524297:AWL524300 BGH524297:BGH524300 BQD524297:BQD524300 BZZ524297:BZZ524300 CJV524297:CJV524300 CTR524297:CTR524300 DDN524297:DDN524300 DNJ524297:DNJ524300 DXF524297:DXF524300 EHB524297:EHB524300 EQX524297:EQX524300 FAT524297:FAT524300 FKP524297:FKP524300 FUL524297:FUL524300 GEH524297:GEH524300 GOD524297:GOD524300 GXZ524297:GXZ524300 HHV524297:HHV524300 HRR524297:HRR524300 IBN524297:IBN524300 ILJ524297:ILJ524300 IVF524297:IVF524300 JFB524297:JFB524300 JOX524297:JOX524300 JYT524297:JYT524300 KIP524297:KIP524300 KSL524297:KSL524300 LCH524297:LCH524300 LMD524297:LMD524300 LVZ524297:LVZ524300 MFV524297:MFV524300 MPR524297:MPR524300 MZN524297:MZN524300 NJJ524297:NJJ524300 NTF524297:NTF524300 ODB524297:ODB524300 OMX524297:OMX524300 OWT524297:OWT524300 PGP524297:PGP524300 PQL524297:PQL524300 QAH524297:QAH524300 QKD524297:QKD524300 QTZ524297:QTZ524300 RDV524297:RDV524300 RNR524297:RNR524300 RXN524297:RXN524300 SHJ524297:SHJ524300 SRF524297:SRF524300 TBB524297:TBB524300 TKX524297:TKX524300 TUT524297:TUT524300 UEP524297:UEP524300 UOL524297:UOL524300 UYH524297:UYH524300 VID524297:VID524300 VRZ524297:VRZ524300 WBV524297:WBV524300 WLR524297:WLR524300 WVN524297:WVN524300 F589833:F589836 JB589833:JB589836 SX589833:SX589836 ACT589833:ACT589836 AMP589833:AMP589836 AWL589833:AWL589836 BGH589833:BGH589836 BQD589833:BQD589836 BZZ589833:BZZ589836 CJV589833:CJV589836 CTR589833:CTR589836 DDN589833:DDN589836 DNJ589833:DNJ589836 DXF589833:DXF589836 EHB589833:EHB589836 EQX589833:EQX589836 FAT589833:FAT589836 FKP589833:FKP589836 FUL589833:FUL589836 GEH589833:GEH589836 GOD589833:GOD589836 GXZ589833:GXZ589836 HHV589833:HHV589836 HRR589833:HRR589836 IBN589833:IBN589836 ILJ589833:ILJ589836 IVF589833:IVF589836 JFB589833:JFB589836 JOX589833:JOX589836 JYT589833:JYT589836 KIP589833:KIP589836 KSL589833:KSL589836 LCH589833:LCH589836 LMD589833:LMD589836 LVZ589833:LVZ589836 MFV589833:MFV589836 MPR589833:MPR589836 MZN589833:MZN589836 NJJ589833:NJJ589836 NTF589833:NTF589836 ODB589833:ODB589836 OMX589833:OMX589836 OWT589833:OWT589836 PGP589833:PGP589836 PQL589833:PQL589836 QAH589833:QAH589836 QKD589833:QKD589836 QTZ589833:QTZ589836 RDV589833:RDV589836 RNR589833:RNR589836 RXN589833:RXN589836 SHJ589833:SHJ589836 SRF589833:SRF589836 TBB589833:TBB589836 TKX589833:TKX589836 TUT589833:TUT589836 UEP589833:UEP589836 UOL589833:UOL589836 UYH589833:UYH589836 VID589833:VID589836 VRZ589833:VRZ589836 WBV589833:WBV589836 WLR589833:WLR589836 WVN589833:WVN589836 F655369:F655372 JB655369:JB655372 SX655369:SX655372 ACT655369:ACT655372 AMP655369:AMP655372 AWL655369:AWL655372 BGH655369:BGH655372 BQD655369:BQD655372 BZZ655369:BZZ655372 CJV655369:CJV655372 CTR655369:CTR655372 DDN655369:DDN655372 DNJ655369:DNJ655372 DXF655369:DXF655372 EHB655369:EHB655372 EQX655369:EQX655372 FAT655369:FAT655372 FKP655369:FKP655372 FUL655369:FUL655372 GEH655369:GEH655372 GOD655369:GOD655372 GXZ655369:GXZ655372 HHV655369:HHV655372 HRR655369:HRR655372 IBN655369:IBN655372 ILJ655369:ILJ655372 IVF655369:IVF655372 JFB655369:JFB655372 JOX655369:JOX655372 JYT655369:JYT655372 KIP655369:KIP655372 KSL655369:KSL655372 LCH655369:LCH655372 LMD655369:LMD655372 LVZ655369:LVZ655372 MFV655369:MFV655372 MPR655369:MPR655372 MZN655369:MZN655372 NJJ655369:NJJ655372 NTF655369:NTF655372 ODB655369:ODB655372 OMX655369:OMX655372 OWT655369:OWT655372 PGP655369:PGP655372 PQL655369:PQL655372 QAH655369:QAH655372 QKD655369:QKD655372 QTZ655369:QTZ655372 RDV655369:RDV655372 RNR655369:RNR655372 RXN655369:RXN655372 SHJ655369:SHJ655372 SRF655369:SRF655372 TBB655369:TBB655372 TKX655369:TKX655372 TUT655369:TUT655372 UEP655369:UEP655372 UOL655369:UOL655372 UYH655369:UYH655372 VID655369:VID655372 VRZ655369:VRZ655372 WBV655369:WBV655372 WLR655369:WLR655372 WVN655369:WVN655372 F720905:F720908 JB720905:JB720908 SX720905:SX720908 ACT720905:ACT720908 AMP720905:AMP720908 AWL720905:AWL720908 BGH720905:BGH720908 BQD720905:BQD720908 BZZ720905:BZZ720908 CJV720905:CJV720908 CTR720905:CTR720908 DDN720905:DDN720908 DNJ720905:DNJ720908 DXF720905:DXF720908 EHB720905:EHB720908 EQX720905:EQX720908 FAT720905:FAT720908 FKP720905:FKP720908 FUL720905:FUL720908 GEH720905:GEH720908 GOD720905:GOD720908 GXZ720905:GXZ720908 HHV720905:HHV720908 HRR720905:HRR720908 IBN720905:IBN720908 ILJ720905:ILJ720908 IVF720905:IVF720908 JFB720905:JFB720908 JOX720905:JOX720908 JYT720905:JYT720908 KIP720905:KIP720908 KSL720905:KSL720908 LCH720905:LCH720908 LMD720905:LMD720908 LVZ720905:LVZ720908 MFV720905:MFV720908 MPR720905:MPR720908 MZN720905:MZN720908 NJJ720905:NJJ720908 NTF720905:NTF720908 ODB720905:ODB720908 OMX720905:OMX720908 OWT720905:OWT720908 PGP720905:PGP720908 PQL720905:PQL720908 QAH720905:QAH720908 QKD720905:QKD720908 QTZ720905:QTZ720908 RDV720905:RDV720908 RNR720905:RNR720908 RXN720905:RXN720908 SHJ720905:SHJ720908 SRF720905:SRF720908 TBB720905:TBB720908 TKX720905:TKX720908 TUT720905:TUT720908 UEP720905:UEP720908 UOL720905:UOL720908 UYH720905:UYH720908 VID720905:VID720908 VRZ720905:VRZ720908 WBV720905:WBV720908 WLR720905:WLR720908 WVN720905:WVN720908 F786441:F786444 JB786441:JB786444 SX786441:SX786444 ACT786441:ACT786444 AMP786441:AMP786444 AWL786441:AWL786444 BGH786441:BGH786444 BQD786441:BQD786444 BZZ786441:BZZ786444 CJV786441:CJV786444 CTR786441:CTR786444 DDN786441:DDN786444 DNJ786441:DNJ786444 DXF786441:DXF786444 EHB786441:EHB786444 EQX786441:EQX786444 FAT786441:FAT786444 FKP786441:FKP786444 FUL786441:FUL786444 GEH786441:GEH786444 GOD786441:GOD786444 GXZ786441:GXZ786444 HHV786441:HHV786444 HRR786441:HRR786444 IBN786441:IBN786444 ILJ786441:ILJ786444 IVF786441:IVF786444 JFB786441:JFB786444 JOX786441:JOX786444 JYT786441:JYT786444 KIP786441:KIP786444 KSL786441:KSL786444 LCH786441:LCH786444 LMD786441:LMD786444 LVZ786441:LVZ786444 MFV786441:MFV786444 MPR786441:MPR786444 MZN786441:MZN786444 NJJ786441:NJJ786444 NTF786441:NTF786444 ODB786441:ODB786444 OMX786441:OMX786444 OWT786441:OWT786444 PGP786441:PGP786444 PQL786441:PQL786444 QAH786441:QAH786444 QKD786441:QKD786444 QTZ786441:QTZ786444 RDV786441:RDV786444 RNR786441:RNR786444 RXN786441:RXN786444 SHJ786441:SHJ786444 SRF786441:SRF786444 TBB786441:TBB786444 TKX786441:TKX786444 TUT786441:TUT786444 UEP786441:UEP786444 UOL786441:UOL786444 UYH786441:UYH786444 VID786441:VID786444 VRZ786441:VRZ786444 WBV786441:WBV786444 WLR786441:WLR786444 WVN786441:WVN786444 F851977:F851980 JB851977:JB851980 SX851977:SX851980 ACT851977:ACT851980 AMP851977:AMP851980 AWL851977:AWL851980 BGH851977:BGH851980 BQD851977:BQD851980 BZZ851977:BZZ851980 CJV851977:CJV851980 CTR851977:CTR851980 DDN851977:DDN851980 DNJ851977:DNJ851980 DXF851977:DXF851980 EHB851977:EHB851980 EQX851977:EQX851980 FAT851977:FAT851980 FKP851977:FKP851980 FUL851977:FUL851980 GEH851977:GEH851980 GOD851977:GOD851980 GXZ851977:GXZ851980 HHV851977:HHV851980 HRR851977:HRR851980 IBN851977:IBN851980 ILJ851977:ILJ851980 IVF851977:IVF851980 JFB851977:JFB851980 JOX851977:JOX851980 JYT851977:JYT851980 KIP851977:KIP851980 KSL851977:KSL851980 LCH851977:LCH851980 LMD851977:LMD851980 LVZ851977:LVZ851980 MFV851977:MFV851980 MPR851977:MPR851980 MZN851977:MZN851980 NJJ851977:NJJ851980 NTF851977:NTF851980 ODB851977:ODB851980 OMX851977:OMX851980 OWT851977:OWT851980 PGP851977:PGP851980 PQL851977:PQL851980 QAH851977:QAH851980 QKD851977:QKD851980 QTZ851977:QTZ851980 RDV851977:RDV851980 RNR851977:RNR851980 RXN851977:RXN851980 SHJ851977:SHJ851980 SRF851977:SRF851980 TBB851977:TBB851980 TKX851977:TKX851980 TUT851977:TUT851980 UEP851977:UEP851980 UOL851977:UOL851980 UYH851977:UYH851980 VID851977:VID851980 VRZ851977:VRZ851980 WBV851977:WBV851980 WLR851977:WLR851980 WVN851977:WVN851980 F917513:F917516 JB917513:JB917516 SX917513:SX917516 ACT917513:ACT917516 AMP917513:AMP917516 AWL917513:AWL917516 BGH917513:BGH917516 BQD917513:BQD917516 BZZ917513:BZZ917516 CJV917513:CJV917516 CTR917513:CTR917516 DDN917513:DDN917516 DNJ917513:DNJ917516 DXF917513:DXF917516 EHB917513:EHB917516 EQX917513:EQX917516 FAT917513:FAT917516 FKP917513:FKP917516 FUL917513:FUL917516 GEH917513:GEH917516 GOD917513:GOD917516 GXZ917513:GXZ917516 HHV917513:HHV917516 HRR917513:HRR917516 IBN917513:IBN917516 ILJ917513:ILJ917516 IVF917513:IVF917516 JFB917513:JFB917516 JOX917513:JOX917516 JYT917513:JYT917516 KIP917513:KIP917516 KSL917513:KSL917516 LCH917513:LCH917516 LMD917513:LMD917516 LVZ917513:LVZ917516 MFV917513:MFV917516 MPR917513:MPR917516 MZN917513:MZN917516 NJJ917513:NJJ917516 NTF917513:NTF917516 ODB917513:ODB917516 OMX917513:OMX917516 OWT917513:OWT917516 PGP917513:PGP917516 PQL917513:PQL917516 QAH917513:QAH917516 QKD917513:QKD917516 QTZ917513:QTZ917516 RDV917513:RDV917516 RNR917513:RNR917516 RXN917513:RXN917516 SHJ917513:SHJ917516 SRF917513:SRF917516 TBB917513:TBB917516 TKX917513:TKX917516 TUT917513:TUT917516 UEP917513:UEP917516 UOL917513:UOL917516 UYH917513:UYH917516 VID917513:VID917516 VRZ917513:VRZ917516 WBV917513:WBV917516 WLR917513:WLR917516 WVN917513:WVN917516 F983049:F983052 JB983049:JB983052 SX983049:SX983052 ACT983049:ACT983052 AMP983049:AMP983052 AWL983049:AWL983052 BGH983049:BGH983052 BQD983049:BQD983052 BZZ983049:BZZ983052 CJV983049:CJV983052 CTR983049:CTR983052 DDN983049:DDN983052 DNJ983049:DNJ983052 DXF983049:DXF983052 EHB983049:EHB983052 EQX983049:EQX983052 FAT983049:FAT983052 FKP983049:FKP983052 FUL983049:FUL983052 GEH983049:GEH983052 GOD983049:GOD983052 GXZ983049:GXZ983052 HHV983049:HHV983052 HRR983049:HRR983052 IBN983049:IBN983052 ILJ983049:ILJ983052 IVF983049:IVF983052 JFB983049:JFB983052 JOX983049:JOX983052 JYT983049:JYT983052 KIP983049:KIP983052 KSL983049:KSL983052 LCH983049:LCH983052 LMD983049:LMD983052 LVZ983049:LVZ983052 MFV983049:MFV983052 MPR983049:MPR983052 MZN983049:MZN983052 NJJ983049:NJJ983052 NTF983049:NTF983052 ODB983049:ODB983052 OMX983049:OMX983052 OWT983049:OWT983052 PGP983049:PGP983052 PQL983049:PQL983052 QAH983049:QAH983052 QKD983049:QKD983052 QTZ983049:QTZ983052 RDV983049:RDV983052 RNR983049:RNR983052 RXN983049:RXN983052 SHJ983049:SHJ983052 SRF983049:SRF983052 TBB983049:TBB983052 TKX983049:TKX983052 TUT983049:TUT983052 UEP983049:UEP983052 UOL983049:UOL983052 UYH983049:UYH983052 VID983049:VID983052 VRZ983049:VRZ983052 WBV983049:WBV983052 WLR983049:WLR983052 WVN983049:WVN983052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50</vt:i4>
      </vt:variant>
      <vt:variant>
        <vt:lpstr>名前付き一覧</vt:lpstr>
      </vt:variant>
      <vt:variant>
        <vt:i4>49</vt:i4>
      </vt:variant>
    </vt:vector>
  </HeadingPairs>
  <TitlesOfParts>
    <vt:vector size="99" baseType="lpstr">
      <vt:lpstr>体制届出書 </vt:lpstr>
      <vt:lpstr>別紙１－３（R7.4月～）</vt:lpstr>
      <vt:lpstr>別紙5－2</vt:lpstr>
      <vt:lpstr>別紙６</vt:lpstr>
      <vt:lpstr>別紙７</vt:lpstr>
      <vt:lpstr>別紙７－２</vt:lpstr>
      <vt:lpstr>別紙７－３</vt:lpstr>
      <vt:lpstr>別紙11 </vt:lpstr>
      <vt:lpstr>別紙12 </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'体制届出書 '!Print_Area</vt:lpstr>
      <vt:lpstr>'別紙11 '!Print_Area</vt:lpstr>
      <vt:lpstr>'別紙12 '!Print_Area</vt:lpstr>
      <vt:lpstr>'別紙12－2'!Print_Area</vt:lpstr>
      <vt:lpstr>別紙13!Print_Area</vt:lpstr>
      <vt:lpstr>'別紙１－３（R7.4月～）'!Print_Area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'別紙１－３（R7.4月～）'!Print_Titles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長岡市役所</cp:lastModifiedBy>
  <dcterms:modified xsi:type="dcterms:W3CDTF">2026-04-09T02:42:53Z</dcterms:modified>
</cp:coreProperties>
</file>